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72" activeTab="0"/>
  </bookViews>
  <sheets>
    <sheet name="Preliminary Budg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Groenleer, Brett Lee William</author>
  </authors>
  <commentList>
    <comment ref="D10" authorId="0">
      <text>
        <r>
          <rPr>
            <sz val="9"/>
            <color indexed="10"/>
            <rFont val="Tahoma"/>
            <family val="2"/>
          </rPr>
          <t xml:space="preserve">If you do not know the amount you are eligible to be reimbursed or your amount remaining, contact </t>
        </r>
        <r>
          <rPr>
            <b/>
            <sz val="9"/>
            <color indexed="10"/>
            <rFont val="Tahoma"/>
            <family val="2"/>
          </rPr>
          <t>vms.research@vanderbilt.edu.</t>
        </r>
      </text>
    </comment>
  </commentList>
</comments>
</file>

<file path=xl/sharedStrings.xml><?xml version="1.0" encoding="utf-8"?>
<sst xmlns="http://schemas.openxmlformats.org/spreadsheetml/2006/main" count="46" uniqueCount="46">
  <si>
    <t>Name</t>
  </si>
  <si>
    <t>Last, First</t>
  </si>
  <si>
    <t>Travel Report No</t>
  </si>
  <si>
    <t>(office use only)</t>
  </si>
  <si>
    <t>(for reference only)</t>
  </si>
  <si>
    <t>Trip To</t>
  </si>
  <si>
    <t>Organization Conference/Meeting</t>
  </si>
  <si>
    <t>Location</t>
  </si>
  <si>
    <t>City, State, Country</t>
  </si>
  <si>
    <t>(Name of Organization)</t>
  </si>
  <si>
    <t>(City &amp; State)</t>
  </si>
  <si>
    <t>Depart / Return</t>
  </si>
  <si>
    <t>MM / DD-DD / CCYY</t>
  </si>
  <si>
    <t>Purpose of Trip</t>
  </si>
  <si>
    <t>Present Research</t>
  </si>
  <si>
    <t>(From - To Dates)</t>
  </si>
  <si>
    <t>Mileage $ Amount</t>
  </si>
  <si>
    <t>Air Fare</t>
  </si>
  <si>
    <t>Taxi / Car Rental / Limo</t>
  </si>
  <si>
    <t>Hotel</t>
  </si>
  <si>
    <t>Traveler's Breakfast</t>
  </si>
  <si>
    <t>Traveler's Lunch</t>
  </si>
  <si>
    <t>Traveler's Dinner</t>
  </si>
  <si>
    <t>Registration</t>
  </si>
  <si>
    <t>Parking</t>
  </si>
  <si>
    <r>
      <t xml:space="preserve">Other 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(complete list below)</t>
    </r>
  </si>
  <si>
    <t>TOTAL</t>
  </si>
  <si>
    <t>Please note - cells shaded in gray contain formulas for automatic calculations.</t>
  </si>
  <si>
    <r>
      <t>1</t>
    </r>
    <r>
      <rPr>
        <b/>
        <sz val="10"/>
        <rFont val="Arial Narrow"/>
        <family val="2"/>
      </rPr>
      <t xml:space="preserve"> Go to  http://www.vanderbilt.edu/procurement/travel/default.shtml to obtain the correct mileage reimbursement rate.</t>
    </r>
  </si>
  <si>
    <r>
      <t>2</t>
    </r>
    <r>
      <rPr>
        <sz val="10"/>
        <rFont val="Arial Narrow"/>
        <family val="2"/>
      </rPr>
      <t xml:space="preserve"> Use this line to record any other expenses; use the section below to list these items including explanation of the nature of expenses.</t>
    </r>
  </si>
  <si>
    <r>
      <rPr>
        <b/>
        <sz val="14"/>
        <rFont val="Arial Narrow"/>
        <family val="2"/>
      </rPr>
      <t>Other Expenses</t>
    </r>
    <r>
      <rPr>
        <b/>
        <sz val="12"/>
        <rFont val="Garamond"/>
        <family val="1"/>
      </rPr>
      <t xml:space="preserve">
</t>
    </r>
    <r>
      <rPr>
        <i/>
        <sz val="10"/>
        <rFont val="Arial"/>
        <family val="2"/>
      </rPr>
      <t>insert additional lines if needed</t>
    </r>
  </si>
  <si>
    <t>Description</t>
  </si>
  <si>
    <t>Amount</t>
  </si>
  <si>
    <t>Comments</t>
  </si>
  <si>
    <t>TOTAL for Other:</t>
  </si>
  <si>
    <r>
      <t xml:space="preserve">Student Travel </t>
    </r>
    <r>
      <rPr>
        <b/>
        <i/>
        <sz val="22"/>
        <rFont val="Footlight MT Light"/>
        <family val="1"/>
      </rPr>
      <t>Preliminary</t>
    </r>
    <r>
      <rPr>
        <b/>
        <sz val="22"/>
        <rFont val="Footlight MT Light"/>
        <family val="1"/>
      </rPr>
      <t xml:space="preserve"> Budget</t>
    </r>
  </si>
  <si>
    <t>Budget Worksheet</t>
  </si>
  <si>
    <r>
      <rPr>
        <b/>
        <sz val="10"/>
        <rFont val="Arial Narrow"/>
        <family val="2"/>
      </rPr>
      <t>Mileage:</t>
    </r>
    <r>
      <rPr>
        <sz val="7.5"/>
        <rFont val="Arial Narrow"/>
        <family val="2"/>
      </rPr>
      <t xml:space="preserve">      </t>
    </r>
    <r>
      <rPr>
        <sz val="7.5"/>
        <color indexed="22"/>
        <rFont val="Arial"/>
        <family val="2"/>
      </rPr>
      <t>Enter # of Miles per Day:</t>
    </r>
  </si>
  <si>
    <t>Reimbursement Funding Available</t>
  </si>
  <si>
    <r>
      <t xml:space="preserve">Enter the funding available to you from the                   </t>
    </r>
    <r>
      <rPr>
        <b/>
        <sz val="10"/>
        <color theme="1"/>
        <rFont val="Arial Narrow"/>
        <family val="2"/>
      </rPr>
      <t>Office of Medical Student Research</t>
    </r>
    <r>
      <rPr>
        <sz val="10"/>
        <color theme="1"/>
        <rFont val="Arial Narrow"/>
        <family val="2"/>
      </rPr>
      <t>:</t>
    </r>
  </si>
  <si>
    <t>TOTAL ESTIMATE</t>
  </si>
  <si>
    <t xml:space="preserve">Estimated expenses I may be responsible: </t>
  </si>
  <si>
    <r>
      <t>Enter current mileage reimbursement rate:</t>
    </r>
    <r>
      <rPr>
        <vertAlign val="superscript"/>
        <sz val="9"/>
        <rFont val="Arial"/>
        <family val="2"/>
      </rPr>
      <t>1</t>
    </r>
  </si>
  <si>
    <r>
      <rPr>
        <sz val="10"/>
        <color theme="1"/>
        <rFont val="Arial Narrow"/>
        <family val="2"/>
      </rPr>
      <t xml:space="preserve">Enter the funding available to you from                           </t>
    </r>
    <r>
      <rPr>
        <b/>
        <sz val="10"/>
        <color theme="1"/>
        <rFont val="Arial Narrow"/>
        <family val="2"/>
      </rPr>
      <t xml:space="preserve"> additional funding source(s)</t>
    </r>
    <r>
      <rPr>
        <sz val="10"/>
        <color theme="1"/>
        <rFont val="Arial Narrow"/>
        <family val="2"/>
      </rPr>
      <t>:</t>
    </r>
    <r>
      <rPr>
        <sz val="11"/>
        <color theme="1"/>
        <rFont val="Arial Narrow"/>
        <family val="2"/>
      </rPr>
      <t xml:space="preserve">                                        </t>
    </r>
    <r>
      <rPr>
        <sz val="8"/>
        <color theme="1"/>
        <rFont val="Arial Narrow"/>
        <family val="2"/>
      </rPr>
      <t>(If the funder is reimbursing all additional expenses, enter "ALL")</t>
    </r>
  </si>
  <si>
    <t>This document is intended to be a preliminary budget for playing purposes only. Actual trip expenses may vary.</t>
  </si>
  <si>
    <t>(Last, First)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</si>
</sst>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4"/>
      <color indexed="12"/>
      <name val="Arial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4"/>
      <name val="Garamond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7.5"/>
      <name val="Arial Narrow"/>
      <family val="2"/>
    </font>
    <font>
      <sz val="7.5"/>
      <color indexed="2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 Narrow"/>
      <family val="2"/>
    </font>
    <font>
      <i/>
      <sz val="10"/>
      <name val="Arial"/>
      <family val="2"/>
    </font>
    <font>
      <b/>
      <i/>
      <sz val="10"/>
      <color theme="3" tint="0.39998000860214233"/>
      <name val="Arial"/>
      <family val="2"/>
    </font>
    <font>
      <vertAlign val="superscript"/>
      <sz val="10"/>
      <name val="Arial Narrow"/>
      <family val="2"/>
    </font>
    <font>
      <b/>
      <sz val="14"/>
      <name val="Arial Narrow"/>
      <family val="2"/>
    </font>
    <font>
      <b/>
      <sz val="12"/>
      <name val="Garamond"/>
      <family val="1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indexed="10"/>
      <name val="Tahoma"/>
      <family val="2"/>
    </font>
    <font>
      <b/>
      <sz val="22"/>
      <name val="Footlight MT Light"/>
      <family val="1"/>
    </font>
    <font>
      <b/>
      <i/>
      <sz val="22"/>
      <name val="Footlight MT Light"/>
      <family val="1"/>
    </font>
    <font>
      <b/>
      <sz val="14"/>
      <name val="Footlight MT Light"/>
      <family val="1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10"/>
      <name val="Tahoma"/>
      <family val="2"/>
    </font>
    <font>
      <sz val="11"/>
      <color rgb="FF92D050"/>
      <name val="Arial Narrow"/>
      <family val="2"/>
    </font>
    <font>
      <b/>
      <sz val="1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/>
      <right/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double"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/>
      <right/>
      <top style="thick"/>
      <bottom style="double"/>
    </border>
    <border>
      <left/>
      <right style="thin"/>
      <top style="thick"/>
      <bottom style="double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Protection="1">
      <protection/>
    </xf>
    <xf numFmtId="0" fontId="10" fillId="2" borderId="1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/>
    </xf>
    <xf numFmtId="0" fontId="2" fillId="2" borderId="0" xfId="0" applyFont="1" applyFill="1" applyAlignment="1" applyProtection="1">
      <alignment horizontal="right"/>
      <protection/>
    </xf>
    <xf numFmtId="0" fontId="4" fillId="2" borderId="0" xfId="0" applyFont="1" applyFill="1" applyProtection="1">
      <protection/>
    </xf>
    <xf numFmtId="0" fontId="0" fillId="2" borderId="0" xfId="0" applyFill="1" applyBorder="1" applyAlignment="1" applyProtection="1">
      <alignment vertical="top"/>
      <protection/>
    </xf>
    <xf numFmtId="0" fontId="6" fillId="2" borderId="0" xfId="0" applyFont="1" applyFill="1" applyBorder="1" applyAlignment="1" applyProtection="1">
      <alignment vertical="top"/>
      <protection/>
    </xf>
    <xf numFmtId="0" fontId="1" fillId="2" borderId="0" xfId="0" applyFont="1" applyFill="1" applyBorder="1" applyAlignment="1" applyProtection="1">
      <alignment vertical="top"/>
      <protection/>
    </xf>
    <xf numFmtId="0" fontId="7" fillId="2" borderId="0" xfId="0" applyFont="1" applyFill="1" applyBorder="1" applyAlignment="1" applyProtection="1">
      <alignment horizontal="right" vertical="top"/>
      <protection/>
    </xf>
    <xf numFmtId="0" fontId="4" fillId="2" borderId="0" xfId="0" applyFont="1" applyFill="1" applyBorder="1" applyAlignment="1" applyProtection="1">
      <alignment vertical="top"/>
      <protection/>
    </xf>
    <xf numFmtId="0" fontId="0" fillId="2" borderId="0" xfId="0" applyFill="1" applyAlignment="1" applyProtection="1">
      <alignment vertical="top"/>
      <protection/>
    </xf>
    <xf numFmtId="0" fontId="7" fillId="2" borderId="0" xfId="0" applyFont="1" applyFill="1" applyAlignment="1" applyProtection="1">
      <alignment horizontal="right" vertical="top"/>
      <protection/>
    </xf>
    <xf numFmtId="0" fontId="30" fillId="2" borderId="0" xfId="0" applyFont="1" applyFill="1" applyAlignment="1" applyProtection="1">
      <alignment vertical="center"/>
      <protection/>
    </xf>
    <xf numFmtId="0" fontId="0" fillId="2" borderId="0" xfId="0" applyFill="1" applyBorder="1" applyProtection="1">
      <protection/>
    </xf>
    <xf numFmtId="0" fontId="17" fillId="2" borderId="0" xfId="0" applyFont="1" applyFill="1" applyProtection="1">
      <protection/>
    </xf>
    <xf numFmtId="0" fontId="24" fillId="2" borderId="0" xfId="0" applyFont="1" applyFill="1" applyBorder="1" applyAlignment="1" applyProtection="1">
      <alignment horizontal="left"/>
      <protection/>
    </xf>
    <xf numFmtId="8" fontId="10" fillId="2" borderId="2" xfId="0" applyNumberFormat="1" applyFont="1" applyFill="1" applyBorder="1" applyAlignment="1" applyProtection="1">
      <alignment vertical="center"/>
      <protection/>
    </xf>
    <xf numFmtId="44" fontId="10" fillId="3" borderId="3" xfId="0" applyNumberFormat="1" applyFont="1" applyFill="1" applyBorder="1" applyAlignment="1" applyProtection="1">
      <alignment vertical="center"/>
      <protection/>
    </xf>
    <xf numFmtId="0" fontId="0" fillId="2" borderId="2" xfId="0" applyFill="1" applyBorder="1" applyProtection="1">
      <protection/>
    </xf>
    <xf numFmtId="8" fontId="10" fillId="2" borderId="0" xfId="0" applyNumberFormat="1" applyFont="1" applyFill="1" applyBorder="1" applyProtection="1">
      <protection/>
    </xf>
    <xf numFmtId="0" fontId="10" fillId="2" borderId="0" xfId="0" applyFont="1" applyFill="1" applyBorder="1" applyProtection="1">
      <protection/>
    </xf>
    <xf numFmtId="0" fontId="18" fillId="2" borderId="0" xfId="0" applyFont="1" applyFill="1" applyBorder="1" applyAlignment="1" applyProtection="1">
      <alignment horizontal="left"/>
      <protection/>
    </xf>
    <xf numFmtId="44" fontId="10" fillId="2" borderId="0" xfId="16" applyFont="1" applyFill="1" applyBorder="1" applyProtection="1">
      <protection/>
    </xf>
    <xf numFmtId="0" fontId="17" fillId="2" borderId="0" xfId="0" applyFont="1" applyFill="1" applyBorder="1" applyAlignment="1" applyProtection="1">
      <alignment horizontal="right"/>
      <protection/>
    </xf>
    <xf numFmtId="0" fontId="19" fillId="2" borderId="0" xfId="0" applyFont="1" applyFill="1" applyAlignment="1" applyProtection="1">
      <alignment horizontal="left"/>
      <protection/>
    </xf>
    <xf numFmtId="44" fontId="22" fillId="2" borderId="1" xfId="16" applyNumberFormat="1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 applyAlignment="1" applyProtection="1">
      <alignment horizontal="center"/>
      <protection/>
    </xf>
    <xf numFmtId="0" fontId="22" fillId="2" borderId="0" xfId="0" applyFont="1" applyFill="1" applyProtection="1">
      <protection/>
    </xf>
    <xf numFmtId="0" fontId="22" fillId="2" borderId="4" xfId="0" applyFont="1" applyFill="1" applyBorder="1" applyProtection="1">
      <protection/>
    </xf>
    <xf numFmtId="0" fontId="23" fillId="2" borderId="5" xfId="0" applyFont="1" applyFill="1" applyBorder="1" applyAlignment="1" applyProtection="1">
      <alignment horizontal="right" indent="1"/>
      <protection/>
    </xf>
    <xf numFmtId="0" fontId="22" fillId="2" borderId="0" xfId="0" applyFont="1" applyFill="1" applyBorder="1" applyProtection="1">
      <protection/>
    </xf>
    <xf numFmtId="164" fontId="0" fillId="2" borderId="0" xfId="0" applyNumberFormat="1" applyFill="1" applyBorder="1" applyProtection="1">
      <protection/>
    </xf>
    <xf numFmtId="4" fontId="0" fillId="2" borderId="0" xfId="0" applyNumberFormat="1" applyFill="1" applyBorder="1" applyProtection="1">
      <protection/>
    </xf>
    <xf numFmtId="44" fontId="1" fillId="3" borderId="3" xfId="16" applyFont="1" applyFill="1" applyBorder="1" applyProtection="1">
      <protection/>
    </xf>
    <xf numFmtId="0" fontId="36" fillId="2" borderId="0" xfId="0" applyFont="1" applyFill="1" applyAlignment="1" applyProtection="1">
      <alignment vertical="center"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30" fillId="0" borderId="0" xfId="0" applyFont="1" applyFill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17" fillId="0" borderId="0" xfId="0" applyFont="1" applyFill="1" applyProtection="1">
      <protection/>
    </xf>
    <xf numFmtId="0" fontId="24" fillId="0" borderId="0" xfId="0" applyFont="1" applyFill="1" applyBorder="1" applyAlignment="1" applyProtection="1">
      <alignment horizontal="left"/>
      <protection/>
    </xf>
    <xf numFmtId="0" fontId="29" fillId="2" borderId="0" xfId="0" applyFont="1" applyFill="1" applyAlignment="1" applyProtection="1">
      <alignment horizontal="right" vertical="center"/>
      <protection/>
    </xf>
    <xf numFmtId="0" fontId="36" fillId="2" borderId="0" xfId="0" applyFont="1" applyFill="1" applyAlignment="1" applyProtection="1">
      <alignment horizontal="center" vertical="center" wrapText="1"/>
      <protection/>
    </xf>
    <xf numFmtId="44" fontId="29" fillId="3" borderId="6" xfId="0" applyNumberFormat="1" applyFont="1" applyFill="1" applyBorder="1" applyAlignment="1" applyProtection="1">
      <alignment horizontal="center" vertical="center"/>
      <protection/>
    </xf>
    <xf numFmtId="44" fontId="29" fillId="3" borderId="7" xfId="0" applyNumberFormat="1" applyFont="1" applyFill="1" applyBorder="1" applyAlignment="1" applyProtection="1">
      <alignment horizontal="center" vertical="center"/>
      <protection/>
    </xf>
    <xf numFmtId="44" fontId="29" fillId="3" borderId="8" xfId="0" applyNumberFormat="1" applyFont="1" applyFill="1" applyBorder="1" applyAlignment="1" applyProtection="1">
      <alignment horizontal="center" vertical="center"/>
      <protection/>
    </xf>
    <xf numFmtId="0" fontId="37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 applyProtection="1">
      <alignment horizontal="center"/>
      <protection/>
    </xf>
    <xf numFmtId="0" fontId="16" fillId="5" borderId="0" xfId="0" applyFont="1" applyFill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horizontal="left"/>
      <protection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wrapText="1"/>
      <protection/>
    </xf>
    <xf numFmtId="0" fontId="22" fillId="2" borderId="1" xfId="0" applyFont="1" applyFill="1" applyBorder="1" applyAlignment="1" applyProtection="1">
      <alignment horizontal="left" wrapText="1"/>
      <protection locked="0"/>
    </xf>
    <xf numFmtId="0" fontId="26" fillId="2" borderId="0" xfId="0" applyFont="1" applyFill="1" applyAlignment="1" applyProtection="1">
      <alignment horizontal="center" vertical="center"/>
      <protection/>
    </xf>
    <xf numFmtId="0" fontId="28" fillId="6" borderId="9" xfId="0" applyFont="1" applyFill="1" applyBorder="1" applyAlignment="1" applyProtection="1">
      <alignment horizontal="center" vertical="center"/>
      <protection/>
    </xf>
    <xf numFmtId="0" fontId="28" fillId="6" borderId="10" xfId="0" applyFont="1" applyFill="1" applyBorder="1" applyAlignment="1" applyProtection="1">
      <alignment horizontal="center" vertical="center"/>
      <protection/>
    </xf>
    <xf numFmtId="0" fontId="28" fillId="6" borderId="11" xfId="0" applyFont="1" applyFill="1" applyBorder="1" applyAlignment="1" applyProtection="1">
      <alignment horizontal="center" vertical="center"/>
      <protection/>
    </xf>
    <xf numFmtId="0" fontId="32" fillId="0" borderId="1" xfId="0" applyFont="1" applyFill="1" applyBorder="1" applyAlignment="1" applyProtection="1">
      <alignment horizontal="right" vertical="center" wrapText="1"/>
      <protection/>
    </xf>
    <xf numFmtId="0" fontId="31" fillId="0" borderId="12" xfId="0" applyFont="1" applyBorder="1" applyAlignment="1" applyProtection="1">
      <alignment horizontal="right" vertical="center" wrapText="1"/>
      <protection/>
    </xf>
    <xf numFmtId="0" fontId="31" fillId="0" borderId="13" xfId="0" applyFont="1" applyBorder="1" applyAlignment="1" applyProtection="1">
      <alignment horizontal="right" vertical="center" wrapText="1"/>
      <protection/>
    </xf>
    <xf numFmtId="0" fontId="31" fillId="0" borderId="14" xfId="0" applyFont="1" applyBorder="1" applyAlignment="1" applyProtection="1">
      <alignment horizontal="right" vertical="center" wrapText="1"/>
      <protection/>
    </xf>
    <xf numFmtId="0" fontId="31" fillId="0" borderId="2" xfId="0" applyFont="1" applyBorder="1" applyAlignment="1" applyProtection="1">
      <alignment horizontal="right" vertical="center" wrapText="1"/>
      <protection/>
    </xf>
    <xf numFmtId="0" fontId="31" fillId="0" borderId="15" xfId="0" applyFont="1" applyBorder="1" applyAlignment="1" applyProtection="1">
      <alignment horizontal="right" vertical="center" wrapText="1"/>
      <protection/>
    </xf>
    <xf numFmtId="0" fontId="31" fillId="0" borderId="16" xfId="0" applyFont="1" applyBorder="1" applyAlignment="1" applyProtection="1">
      <alignment horizontal="right" vertical="center" wrapText="1"/>
      <protection/>
    </xf>
    <xf numFmtId="44" fontId="0" fillId="0" borderId="17" xfId="0" applyNumberFormat="1" applyBorder="1" applyAlignment="1" applyProtection="1">
      <alignment vertical="center"/>
      <protection locked="0"/>
    </xf>
    <xf numFmtId="44" fontId="0" fillId="0" borderId="18" xfId="0" applyNumberFormat="1" applyBorder="1" applyAlignment="1" applyProtection="1">
      <alignment vertical="center"/>
      <protection locked="0"/>
    </xf>
    <xf numFmtId="44" fontId="0" fillId="0" borderId="19" xfId="0" applyNumberFormat="1" applyBorder="1" applyAlignment="1" applyProtection="1">
      <alignment vertical="center"/>
      <protection locked="0"/>
    </xf>
    <xf numFmtId="44" fontId="10" fillId="3" borderId="4" xfId="0" applyNumberFormat="1" applyFont="1" applyFill="1" applyBorder="1" applyAlignment="1" applyProtection="1">
      <alignment vertical="center"/>
      <protection/>
    </xf>
    <xf numFmtId="44" fontId="10" fillId="3" borderId="5" xfId="0" applyNumberFormat="1" applyFont="1" applyFill="1" applyBorder="1" applyAlignment="1" applyProtection="1">
      <alignment vertical="center"/>
      <protection/>
    </xf>
    <xf numFmtId="0" fontId="14" fillId="5" borderId="9" xfId="0" applyFont="1" applyFill="1" applyBorder="1" applyAlignment="1" applyProtection="1">
      <alignment horizontal="right" vertical="center"/>
      <protection/>
    </xf>
    <xf numFmtId="0" fontId="14" fillId="5" borderId="10" xfId="0" applyFont="1" applyFill="1" applyBorder="1" applyAlignment="1" applyProtection="1">
      <alignment horizontal="right" vertical="center"/>
      <protection/>
    </xf>
    <xf numFmtId="0" fontId="14" fillId="5" borderId="11" xfId="0" applyFont="1" applyFill="1" applyBorder="1" applyAlignment="1" applyProtection="1">
      <alignment horizontal="right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10" fillId="2" borderId="11" xfId="0" applyFont="1" applyFill="1" applyBorder="1" applyAlignment="1" applyProtection="1">
      <alignment horizontal="left" vertical="center"/>
      <protection/>
    </xf>
    <xf numFmtId="0" fontId="11" fillId="4" borderId="1" xfId="0" applyFont="1" applyFill="1" applyBorder="1" applyAlignment="1" applyProtection="1">
      <alignment horizontal="center"/>
      <protection/>
    </xf>
    <xf numFmtId="0" fontId="11" fillId="4" borderId="9" xfId="0" applyFont="1" applyFill="1" applyBorder="1" applyAlignment="1" applyProtection="1">
      <alignment horizontal="center"/>
      <protection/>
    </xf>
    <xf numFmtId="0" fontId="11" fillId="4" borderId="10" xfId="0" applyFont="1" applyFill="1" applyBorder="1" applyAlignment="1" applyProtection="1">
      <alignment horizontal="center"/>
      <protection/>
    </xf>
    <xf numFmtId="0" fontId="11" fillId="4" borderId="1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44" fontId="1" fillId="2" borderId="20" xfId="0" applyNumberFormat="1" applyFont="1" applyFill="1" applyBorder="1" applyAlignment="1" applyProtection="1">
      <alignment vertical="center"/>
      <protection locked="0"/>
    </xf>
    <xf numFmtId="44" fontId="1" fillId="2" borderId="21" xfId="0" applyNumberFormat="1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4" fontId="1" fillId="3" borderId="23" xfId="16" applyFont="1" applyFill="1" applyBorder="1" applyAlignment="1" applyProtection="1">
      <alignment vertical="center"/>
      <protection/>
    </xf>
    <xf numFmtId="44" fontId="1" fillId="3" borderId="24" xfId="16" applyFont="1" applyFill="1" applyBorder="1" applyAlignment="1" applyProtection="1">
      <alignment vertical="center"/>
      <protection/>
    </xf>
    <xf numFmtId="44" fontId="1" fillId="2" borderId="20" xfId="0" applyNumberFormat="1" applyFont="1" applyFill="1" applyBorder="1" applyAlignment="1" applyProtection="1">
      <alignment vertical="center"/>
      <protection locked="0"/>
    </xf>
    <xf numFmtId="44" fontId="1" fillId="3" borderId="25" xfId="0" applyNumberFormat="1" applyFont="1" applyFill="1" applyBorder="1" applyAlignment="1" applyProtection="1">
      <alignment vertical="center"/>
      <protection/>
    </xf>
    <xf numFmtId="44" fontId="1" fillId="3" borderId="26" xfId="0" applyNumberFormat="1" applyFont="1" applyFill="1" applyBorder="1" applyAlignment="1" applyProtection="1">
      <alignment vertical="center"/>
      <protection/>
    </xf>
    <xf numFmtId="0" fontId="11" fillId="2" borderId="20" xfId="0" applyFont="1" applyFill="1" applyBorder="1" applyAlignment="1" applyProtection="1">
      <alignment horizontal="left" vertical="center"/>
      <protection/>
    </xf>
    <xf numFmtId="0" fontId="11" fillId="2" borderId="21" xfId="0" applyFont="1" applyFill="1" applyBorder="1" applyAlignment="1" applyProtection="1">
      <alignment horizontal="left" vertical="center"/>
      <protection/>
    </xf>
    <xf numFmtId="0" fontId="11" fillId="4" borderId="27" xfId="0" applyFont="1" applyFill="1" applyBorder="1" applyAlignment="1" applyProtection="1">
      <alignment horizontal="left" vertical="center"/>
      <protection/>
    </xf>
    <xf numFmtId="0" fontId="11" fillId="4" borderId="28" xfId="0" applyFont="1" applyFill="1" applyBorder="1" applyAlignment="1" applyProtection="1">
      <alignment horizontal="left" vertical="center"/>
      <protection/>
    </xf>
    <xf numFmtId="0" fontId="11" fillId="2" borderId="23" xfId="0" applyFont="1" applyFill="1" applyBorder="1" applyAlignment="1" applyProtection="1">
      <alignment horizontal="left" vertical="center"/>
      <protection/>
    </xf>
    <xf numFmtId="0" fontId="11" fillId="2" borderId="24" xfId="0" applyFont="1" applyFill="1" applyBorder="1" applyAlignment="1" applyProtection="1">
      <alignment horizontal="left" vertical="center"/>
      <protection/>
    </xf>
    <xf numFmtId="44" fontId="0" fillId="0" borderId="1" xfId="0" applyNumberFormat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/>
      <protection locked="0"/>
    </xf>
    <xf numFmtId="1" fontId="5" fillId="2" borderId="29" xfId="0" applyNumberFormat="1" applyFont="1" applyFill="1" applyBorder="1" applyAlignment="1" applyProtection="1">
      <alignment horizontal="left"/>
      <protection locked="0"/>
    </xf>
    <xf numFmtId="0" fontId="8" fillId="2" borderId="29" xfId="0" applyFont="1" applyFill="1" applyBorder="1" applyAlignment="1" applyProtection="1">
      <alignment/>
      <protection locked="0"/>
    </xf>
    <xf numFmtId="14" fontId="4" fillId="2" borderId="29" xfId="0" applyNumberFormat="1" applyFont="1" applyFill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color theme="1"/>
      </font>
      <fill>
        <patternFill>
          <bgColor theme="1"/>
        </patternFill>
      </fill>
      <border/>
    </dxf>
    <dxf>
      <font>
        <color theme="1"/>
      </font>
      <fill>
        <patternFill>
          <bgColor theme="1"/>
        </patternFill>
      </fill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workbookViewId="0" topLeftCell="A1">
      <selection activeCell="C2" sqref="C2:E2"/>
    </sheetView>
  </sheetViews>
  <sheetFormatPr defaultColWidth="9.140625" defaultRowHeight="15"/>
  <cols>
    <col min="1" max="1" width="2.7109375" style="3" customWidth="1"/>
    <col min="2" max="2" width="21.7109375" style="1" customWidth="1"/>
    <col min="3" max="3" width="12.421875" style="1" customWidth="1"/>
    <col min="4" max="5" width="11.7109375" style="1" customWidth="1"/>
    <col min="6" max="6" width="12.421875" style="1" customWidth="1"/>
    <col min="7" max="7" width="11.421875" style="1" customWidth="1"/>
    <col min="8" max="8" width="11.7109375" style="1" customWidth="1"/>
    <col min="9" max="9" width="12.00390625" style="1" customWidth="1"/>
    <col min="10" max="10" width="10.7109375" style="1" customWidth="1"/>
    <col min="11" max="11" width="2.7109375" style="36" customWidth="1"/>
    <col min="12" max="21" width="9.140625" style="36" customWidth="1"/>
    <col min="22" max="256" width="9.140625" style="1" customWidth="1"/>
    <col min="257" max="257" width="21.7109375" style="1" customWidth="1"/>
    <col min="258" max="258" width="11.421875" style="1" customWidth="1"/>
    <col min="259" max="260" width="11.7109375" style="1" customWidth="1"/>
    <col min="261" max="261" width="12.421875" style="1" customWidth="1"/>
    <col min="262" max="262" width="11.421875" style="1" customWidth="1"/>
    <col min="263" max="263" width="11.7109375" style="1" customWidth="1"/>
    <col min="264" max="264" width="12.00390625" style="1" customWidth="1"/>
    <col min="265" max="265" width="10.7109375" style="1" customWidth="1"/>
    <col min="266" max="266" width="2.7109375" style="1" customWidth="1"/>
    <col min="267" max="512" width="9.140625" style="1" customWidth="1"/>
    <col min="513" max="513" width="21.7109375" style="1" customWidth="1"/>
    <col min="514" max="514" width="11.421875" style="1" customWidth="1"/>
    <col min="515" max="516" width="11.7109375" style="1" customWidth="1"/>
    <col min="517" max="517" width="12.421875" style="1" customWidth="1"/>
    <col min="518" max="518" width="11.421875" style="1" customWidth="1"/>
    <col min="519" max="519" width="11.7109375" style="1" customWidth="1"/>
    <col min="520" max="520" width="12.00390625" style="1" customWidth="1"/>
    <col min="521" max="521" width="10.7109375" style="1" customWidth="1"/>
    <col min="522" max="522" width="2.7109375" style="1" customWidth="1"/>
    <col min="523" max="768" width="9.140625" style="1" customWidth="1"/>
    <col min="769" max="769" width="21.7109375" style="1" customWidth="1"/>
    <col min="770" max="770" width="11.421875" style="1" customWidth="1"/>
    <col min="771" max="772" width="11.7109375" style="1" customWidth="1"/>
    <col min="773" max="773" width="12.421875" style="1" customWidth="1"/>
    <col min="774" max="774" width="11.421875" style="1" customWidth="1"/>
    <col min="775" max="775" width="11.7109375" style="1" customWidth="1"/>
    <col min="776" max="776" width="12.00390625" style="1" customWidth="1"/>
    <col min="777" max="777" width="10.7109375" style="1" customWidth="1"/>
    <col min="778" max="778" width="2.7109375" style="1" customWidth="1"/>
    <col min="779" max="1024" width="9.140625" style="1" customWidth="1"/>
    <col min="1025" max="1025" width="21.7109375" style="1" customWidth="1"/>
    <col min="1026" max="1026" width="11.421875" style="1" customWidth="1"/>
    <col min="1027" max="1028" width="11.7109375" style="1" customWidth="1"/>
    <col min="1029" max="1029" width="12.421875" style="1" customWidth="1"/>
    <col min="1030" max="1030" width="11.421875" style="1" customWidth="1"/>
    <col min="1031" max="1031" width="11.7109375" style="1" customWidth="1"/>
    <col min="1032" max="1032" width="12.00390625" style="1" customWidth="1"/>
    <col min="1033" max="1033" width="10.7109375" style="1" customWidth="1"/>
    <col min="1034" max="1034" width="2.7109375" style="1" customWidth="1"/>
    <col min="1035" max="1280" width="9.140625" style="1" customWidth="1"/>
    <col min="1281" max="1281" width="21.7109375" style="1" customWidth="1"/>
    <col min="1282" max="1282" width="11.421875" style="1" customWidth="1"/>
    <col min="1283" max="1284" width="11.7109375" style="1" customWidth="1"/>
    <col min="1285" max="1285" width="12.421875" style="1" customWidth="1"/>
    <col min="1286" max="1286" width="11.421875" style="1" customWidth="1"/>
    <col min="1287" max="1287" width="11.7109375" style="1" customWidth="1"/>
    <col min="1288" max="1288" width="12.00390625" style="1" customWidth="1"/>
    <col min="1289" max="1289" width="10.7109375" style="1" customWidth="1"/>
    <col min="1290" max="1290" width="2.7109375" style="1" customWidth="1"/>
    <col min="1291" max="1536" width="9.140625" style="1" customWidth="1"/>
    <col min="1537" max="1537" width="21.7109375" style="1" customWidth="1"/>
    <col min="1538" max="1538" width="11.421875" style="1" customWidth="1"/>
    <col min="1539" max="1540" width="11.7109375" style="1" customWidth="1"/>
    <col min="1541" max="1541" width="12.421875" style="1" customWidth="1"/>
    <col min="1542" max="1542" width="11.421875" style="1" customWidth="1"/>
    <col min="1543" max="1543" width="11.7109375" style="1" customWidth="1"/>
    <col min="1544" max="1544" width="12.00390625" style="1" customWidth="1"/>
    <col min="1545" max="1545" width="10.7109375" style="1" customWidth="1"/>
    <col min="1546" max="1546" width="2.7109375" style="1" customWidth="1"/>
    <col min="1547" max="1792" width="9.140625" style="1" customWidth="1"/>
    <col min="1793" max="1793" width="21.7109375" style="1" customWidth="1"/>
    <col min="1794" max="1794" width="11.421875" style="1" customWidth="1"/>
    <col min="1795" max="1796" width="11.7109375" style="1" customWidth="1"/>
    <col min="1797" max="1797" width="12.421875" style="1" customWidth="1"/>
    <col min="1798" max="1798" width="11.421875" style="1" customWidth="1"/>
    <col min="1799" max="1799" width="11.7109375" style="1" customWidth="1"/>
    <col min="1800" max="1800" width="12.00390625" style="1" customWidth="1"/>
    <col min="1801" max="1801" width="10.7109375" style="1" customWidth="1"/>
    <col min="1802" max="1802" width="2.7109375" style="1" customWidth="1"/>
    <col min="1803" max="2048" width="9.140625" style="1" customWidth="1"/>
    <col min="2049" max="2049" width="21.7109375" style="1" customWidth="1"/>
    <col min="2050" max="2050" width="11.421875" style="1" customWidth="1"/>
    <col min="2051" max="2052" width="11.7109375" style="1" customWidth="1"/>
    <col min="2053" max="2053" width="12.421875" style="1" customWidth="1"/>
    <col min="2054" max="2054" width="11.421875" style="1" customWidth="1"/>
    <col min="2055" max="2055" width="11.7109375" style="1" customWidth="1"/>
    <col min="2056" max="2056" width="12.00390625" style="1" customWidth="1"/>
    <col min="2057" max="2057" width="10.7109375" style="1" customWidth="1"/>
    <col min="2058" max="2058" width="2.7109375" style="1" customWidth="1"/>
    <col min="2059" max="2304" width="9.140625" style="1" customWidth="1"/>
    <col min="2305" max="2305" width="21.7109375" style="1" customWidth="1"/>
    <col min="2306" max="2306" width="11.421875" style="1" customWidth="1"/>
    <col min="2307" max="2308" width="11.7109375" style="1" customWidth="1"/>
    <col min="2309" max="2309" width="12.421875" style="1" customWidth="1"/>
    <col min="2310" max="2310" width="11.421875" style="1" customWidth="1"/>
    <col min="2311" max="2311" width="11.7109375" style="1" customWidth="1"/>
    <col min="2312" max="2312" width="12.00390625" style="1" customWidth="1"/>
    <col min="2313" max="2313" width="10.7109375" style="1" customWidth="1"/>
    <col min="2314" max="2314" width="2.7109375" style="1" customWidth="1"/>
    <col min="2315" max="2560" width="9.140625" style="1" customWidth="1"/>
    <col min="2561" max="2561" width="21.7109375" style="1" customWidth="1"/>
    <col min="2562" max="2562" width="11.421875" style="1" customWidth="1"/>
    <col min="2563" max="2564" width="11.7109375" style="1" customWidth="1"/>
    <col min="2565" max="2565" width="12.421875" style="1" customWidth="1"/>
    <col min="2566" max="2566" width="11.421875" style="1" customWidth="1"/>
    <col min="2567" max="2567" width="11.7109375" style="1" customWidth="1"/>
    <col min="2568" max="2568" width="12.00390625" style="1" customWidth="1"/>
    <col min="2569" max="2569" width="10.7109375" style="1" customWidth="1"/>
    <col min="2570" max="2570" width="2.7109375" style="1" customWidth="1"/>
    <col min="2571" max="2816" width="9.140625" style="1" customWidth="1"/>
    <col min="2817" max="2817" width="21.7109375" style="1" customWidth="1"/>
    <col min="2818" max="2818" width="11.421875" style="1" customWidth="1"/>
    <col min="2819" max="2820" width="11.7109375" style="1" customWidth="1"/>
    <col min="2821" max="2821" width="12.421875" style="1" customWidth="1"/>
    <col min="2822" max="2822" width="11.421875" style="1" customWidth="1"/>
    <col min="2823" max="2823" width="11.7109375" style="1" customWidth="1"/>
    <col min="2824" max="2824" width="12.00390625" style="1" customWidth="1"/>
    <col min="2825" max="2825" width="10.7109375" style="1" customWidth="1"/>
    <col min="2826" max="2826" width="2.7109375" style="1" customWidth="1"/>
    <col min="2827" max="3072" width="9.140625" style="1" customWidth="1"/>
    <col min="3073" max="3073" width="21.7109375" style="1" customWidth="1"/>
    <col min="3074" max="3074" width="11.421875" style="1" customWidth="1"/>
    <col min="3075" max="3076" width="11.7109375" style="1" customWidth="1"/>
    <col min="3077" max="3077" width="12.421875" style="1" customWidth="1"/>
    <col min="3078" max="3078" width="11.421875" style="1" customWidth="1"/>
    <col min="3079" max="3079" width="11.7109375" style="1" customWidth="1"/>
    <col min="3080" max="3080" width="12.00390625" style="1" customWidth="1"/>
    <col min="3081" max="3081" width="10.7109375" style="1" customWidth="1"/>
    <col min="3082" max="3082" width="2.7109375" style="1" customWidth="1"/>
    <col min="3083" max="3328" width="9.140625" style="1" customWidth="1"/>
    <col min="3329" max="3329" width="21.7109375" style="1" customWidth="1"/>
    <col min="3330" max="3330" width="11.421875" style="1" customWidth="1"/>
    <col min="3331" max="3332" width="11.7109375" style="1" customWidth="1"/>
    <col min="3333" max="3333" width="12.421875" style="1" customWidth="1"/>
    <col min="3334" max="3334" width="11.421875" style="1" customWidth="1"/>
    <col min="3335" max="3335" width="11.7109375" style="1" customWidth="1"/>
    <col min="3336" max="3336" width="12.00390625" style="1" customWidth="1"/>
    <col min="3337" max="3337" width="10.7109375" style="1" customWidth="1"/>
    <col min="3338" max="3338" width="2.7109375" style="1" customWidth="1"/>
    <col min="3339" max="3584" width="9.140625" style="1" customWidth="1"/>
    <col min="3585" max="3585" width="21.7109375" style="1" customWidth="1"/>
    <col min="3586" max="3586" width="11.421875" style="1" customWidth="1"/>
    <col min="3587" max="3588" width="11.7109375" style="1" customWidth="1"/>
    <col min="3589" max="3589" width="12.421875" style="1" customWidth="1"/>
    <col min="3590" max="3590" width="11.421875" style="1" customWidth="1"/>
    <col min="3591" max="3591" width="11.7109375" style="1" customWidth="1"/>
    <col min="3592" max="3592" width="12.00390625" style="1" customWidth="1"/>
    <col min="3593" max="3593" width="10.7109375" style="1" customWidth="1"/>
    <col min="3594" max="3594" width="2.7109375" style="1" customWidth="1"/>
    <col min="3595" max="3840" width="9.140625" style="1" customWidth="1"/>
    <col min="3841" max="3841" width="21.7109375" style="1" customWidth="1"/>
    <col min="3842" max="3842" width="11.421875" style="1" customWidth="1"/>
    <col min="3843" max="3844" width="11.7109375" style="1" customWidth="1"/>
    <col min="3845" max="3845" width="12.421875" style="1" customWidth="1"/>
    <col min="3846" max="3846" width="11.421875" style="1" customWidth="1"/>
    <col min="3847" max="3847" width="11.7109375" style="1" customWidth="1"/>
    <col min="3848" max="3848" width="12.00390625" style="1" customWidth="1"/>
    <col min="3849" max="3849" width="10.7109375" style="1" customWidth="1"/>
    <col min="3850" max="3850" width="2.7109375" style="1" customWidth="1"/>
    <col min="3851" max="4096" width="9.140625" style="1" customWidth="1"/>
    <col min="4097" max="4097" width="21.7109375" style="1" customWidth="1"/>
    <col min="4098" max="4098" width="11.421875" style="1" customWidth="1"/>
    <col min="4099" max="4100" width="11.7109375" style="1" customWidth="1"/>
    <col min="4101" max="4101" width="12.421875" style="1" customWidth="1"/>
    <col min="4102" max="4102" width="11.421875" style="1" customWidth="1"/>
    <col min="4103" max="4103" width="11.7109375" style="1" customWidth="1"/>
    <col min="4104" max="4104" width="12.00390625" style="1" customWidth="1"/>
    <col min="4105" max="4105" width="10.7109375" style="1" customWidth="1"/>
    <col min="4106" max="4106" width="2.7109375" style="1" customWidth="1"/>
    <col min="4107" max="4352" width="9.140625" style="1" customWidth="1"/>
    <col min="4353" max="4353" width="21.7109375" style="1" customWidth="1"/>
    <col min="4354" max="4354" width="11.421875" style="1" customWidth="1"/>
    <col min="4355" max="4356" width="11.7109375" style="1" customWidth="1"/>
    <col min="4357" max="4357" width="12.421875" style="1" customWidth="1"/>
    <col min="4358" max="4358" width="11.421875" style="1" customWidth="1"/>
    <col min="4359" max="4359" width="11.7109375" style="1" customWidth="1"/>
    <col min="4360" max="4360" width="12.00390625" style="1" customWidth="1"/>
    <col min="4361" max="4361" width="10.7109375" style="1" customWidth="1"/>
    <col min="4362" max="4362" width="2.7109375" style="1" customWidth="1"/>
    <col min="4363" max="4608" width="9.140625" style="1" customWidth="1"/>
    <col min="4609" max="4609" width="21.7109375" style="1" customWidth="1"/>
    <col min="4610" max="4610" width="11.421875" style="1" customWidth="1"/>
    <col min="4611" max="4612" width="11.7109375" style="1" customWidth="1"/>
    <col min="4613" max="4613" width="12.421875" style="1" customWidth="1"/>
    <col min="4614" max="4614" width="11.421875" style="1" customWidth="1"/>
    <col min="4615" max="4615" width="11.7109375" style="1" customWidth="1"/>
    <col min="4616" max="4616" width="12.00390625" style="1" customWidth="1"/>
    <col min="4617" max="4617" width="10.7109375" style="1" customWidth="1"/>
    <col min="4618" max="4618" width="2.7109375" style="1" customWidth="1"/>
    <col min="4619" max="4864" width="9.140625" style="1" customWidth="1"/>
    <col min="4865" max="4865" width="21.7109375" style="1" customWidth="1"/>
    <col min="4866" max="4866" width="11.421875" style="1" customWidth="1"/>
    <col min="4867" max="4868" width="11.7109375" style="1" customWidth="1"/>
    <col min="4869" max="4869" width="12.421875" style="1" customWidth="1"/>
    <col min="4870" max="4870" width="11.421875" style="1" customWidth="1"/>
    <col min="4871" max="4871" width="11.7109375" style="1" customWidth="1"/>
    <col min="4872" max="4872" width="12.00390625" style="1" customWidth="1"/>
    <col min="4873" max="4873" width="10.7109375" style="1" customWidth="1"/>
    <col min="4874" max="4874" width="2.7109375" style="1" customWidth="1"/>
    <col min="4875" max="5120" width="9.140625" style="1" customWidth="1"/>
    <col min="5121" max="5121" width="21.7109375" style="1" customWidth="1"/>
    <col min="5122" max="5122" width="11.421875" style="1" customWidth="1"/>
    <col min="5123" max="5124" width="11.7109375" style="1" customWidth="1"/>
    <col min="5125" max="5125" width="12.421875" style="1" customWidth="1"/>
    <col min="5126" max="5126" width="11.421875" style="1" customWidth="1"/>
    <col min="5127" max="5127" width="11.7109375" style="1" customWidth="1"/>
    <col min="5128" max="5128" width="12.00390625" style="1" customWidth="1"/>
    <col min="5129" max="5129" width="10.7109375" style="1" customWidth="1"/>
    <col min="5130" max="5130" width="2.7109375" style="1" customWidth="1"/>
    <col min="5131" max="5376" width="9.140625" style="1" customWidth="1"/>
    <col min="5377" max="5377" width="21.7109375" style="1" customWidth="1"/>
    <col min="5378" max="5378" width="11.421875" style="1" customWidth="1"/>
    <col min="5379" max="5380" width="11.7109375" style="1" customWidth="1"/>
    <col min="5381" max="5381" width="12.421875" style="1" customWidth="1"/>
    <col min="5382" max="5382" width="11.421875" style="1" customWidth="1"/>
    <col min="5383" max="5383" width="11.7109375" style="1" customWidth="1"/>
    <col min="5384" max="5384" width="12.00390625" style="1" customWidth="1"/>
    <col min="5385" max="5385" width="10.7109375" style="1" customWidth="1"/>
    <col min="5386" max="5386" width="2.7109375" style="1" customWidth="1"/>
    <col min="5387" max="5632" width="9.140625" style="1" customWidth="1"/>
    <col min="5633" max="5633" width="21.7109375" style="1" customWidth="1"/>
    <col min="5634" max="5634" width="11.421875" style="1" customWidth="1"/>
    <col min="5635" max="5636" width="11.7109375" style="1" customWidth="1"/>
    <col min="5637" max="5637" width="12.421875" style="1" customWidth="1"/>
    <col min="5638" max="5638" width="11.421875" style="1" customWidth="1"/>
    <col min="5639" max="5639" width="11.7109375" style="1" customWidth="1"/>
    <col min="5640" max="5640" width="12.00390625" style="1" customWidth="1"/>
    <col min="5641" max="5641" width="10.7109375" style="1" customWidth="1"/>
    <col min="5642" max="5642" width="2.7109375" style="1" customWidth="1"/>
    <col min="5643" max="5888" width="9.140625" style="1" customWidth="1"/>
    <col min="5889" max="5889" width="21.7109375" style="1" customWidth="1"/>
    <col min="5890" max="5890" width="11.421875" style="1" customWidth="1"/>
    <col min="5891" max="5892" width="11.7109375" style="1" customWidth="1"/>
    <col min="5893" max="5893" width="12.421875" style="1" customWidth="1"/>
    <col min="5894" max="5894" width="11.421875" style="1" customWidth="1"/>
    <col min="5895" max="5895" width="11.7109375" style="1" customWidth="1"/>
    <col min="5896" max="5896" width="12.00390625" style="1" customWidth="1"/>
    <col min="5897" max="5897" width="10.7109375" style="1" customWidth="1"/>
    <col min="5898" max="5898" width="2.7109375" style="1" customWidth="1"/>
    <col min="5899" max="6144" width="9.140625" style="1" customWidth="1"/>
    <col min="6145" max="6145" width="21.7109375" style="1" customWidth="1"/>
    <col min="6146" max="6146" width="11.421875" style="1" customWidth="1"/>
    <col min="6147" max="6148" width="11.7109375" style="1" customWidth="1"/>
    <col min="6149" max="6149" width="12.421875" style="1" customWidth="1"/>
    <col min="6150" max="6150" width="11.421875" style="1" customWidth="1"/>
    <col min="6151" max="6151" width="11.7109375" style="1" customWidth="1"/>
    <col min="6152" max="6152" width="12.00390625" style="1" customWidth="1"/>
    <col min="6153" max="6153" width="10.7109375" style="1" customWidth="1"/>
    <col min="6154" max="6154" width="2.7109375" style="1" customWidth="1"/>
    <col min="6155" max="6400" width="9.140625" style="1" customWidth="1"/>
    <col min="6401" max="6401" width="21.7109375" style="1" customWidth="1"/>
    <col min="6402" max="6402" width="11.421875" style="1" customWidth="1"/>
    <col min="6403" max="6404" width="11.7109375" style="1" customWidth="1"/>
    <col min="6405" max="6405" width="12.421875" style="1" customWidth="1"/>
    <col min="6406" max="6406" width="11.421875" style="1" customWidth="1"/>
    <col min="6407" max="6407" width="11.7109375" style="1" customWidth="1"/>
    <col min="6408" max="6408" width="12.00390625" style="1" customWidth="1"/>
    <col min="6409" max="6409" width="10.7109375" style="1" customWidth="1"/>
    <col min="6410" max="6410" width="2.7109375" style="1" customWidth="1"/>
    <col min="6411" max="6656" width="9.140625" style="1" customWidth="1"/>
    <col min="6657" max="6657" width="21.7109375" style="1" customWidth="1"/>
    <col min="6658" max="6658" width="11.421875" style="1" customWidth="1"/>
    <col min="6659" max="6660" width="11.7109375" style="1" customWidth="1"/>
    <col min="6661" max="6661" width="12.421875" style="1" customWidth="1"/>
    <col min="6662" max="6662" width="11.421875" style="1" customWidth="1"/>
    <col min="6663" max="6663" width="11.7109375" style="1" customWidth="1"/>
    <col min="6664" max="6664" width="12.00390625" style="1" customWidth="1"/>
    <col min="6665" max="6665" width="10.7109375" style="1" customWidth="1"/>
    <col min="6666" max="6666" width="2.7109375" style="1" customWidth="1"/>
    <col min="6667" max="6912" width="9.140625" style="1" customWidth="1"/>
    <col min="6913" max="6913" width="21.7109375" style="1" customWidth="1"/>
    <col min="6914" max="6914" width="11.421875" style="1" customWidth="1"/>
    <col min="6915" max="6916" width="11.7109375" style="1" customWidth="1"/>
    <col min="6917" max="6917" width="12.421875" style="1" customWidth="1"/>
    <col min="6918" max="6918" width="11.421875" style="1" customWidth="1"/>
    <col min="6919" max="6919" width="11.7109375" style="1" customWidth="1"/>
    <col min="6920" max="6920" width="12.00390625" style="1" customWidth="1"/>
    <col min="6921" max="6921" width="10.7109375" style="1" customWidth="1"/>
    <col min="6922" max="6922" width="2.7109375" style="1" customWidth="1"/>
    <col min="6923" max="7168" width="9.140625" style="1" customWidth="1"/>
    <col min="7169" max="7169" width="21.7109375" style="1" customWidth="1"/>
    <col min="7170" max="7170" width="11.421875" style="1" customWidth="1"/>
    <col min="7171" max="7172" width="11.7109375" style="1" customWidth="1"/>
    <col min="7173" max="7173" width="12.421875" style="1" customWidth="1"/>
    <col min="7174" max="7174" width="11.421875" style="1" customWidth="1"/>
    <col min="7175" max="7175" width="11.7109375" style="1" customWidth="1"/>
    <col min="7176" max="7176" width="12.00390625" style="1" customWidth="1"/>
    <col min="7177" max="7177" width="10.7109375" style="1" customWidth="1"/>
    <col min="7178" max="7178" width="2.7109375" style="1" customWidth="1"/>
    <col min="7179" max="7424" width="9.140625" style="1" customWidth="1"/>
    <col min="7425" max="7425" width="21.7109375" style="1" customWidth="1"/>
    <col min="7426" max="7426" width="11.421875" style="1" customWidth="1"/>
    <col min="7427" max="7428" width="11.7109375" style="1" customWidth="1"/>
    <col min="7429" max="7429" width="12.421875" style="1" customWidth="1"/>
    <col min="7430" max="7430" width="11.421875" style="1" customWidth="1"/>
    <col min="7431" max="7431" width="11.7109375" style="1" customWidth="1"/>
    <col min="7432" max="7432" width="12.00390625" style="1" customWidth="1"/>
    <col min="7433" max="7433" width="10.7109375" style="1" customWidth="1"/>
    <col min="7434" max="7434" width="2.7109375" style="1" customWidth="1"/>
    <col min="7435" max="7680" width="9.140625" style="1" customWidth="1"/>
    <col min="7681" max="7681" width="21.7109375" style="1" customWidth="1"/>
    <col min="7682" max="7682" width="11.421875" style="1" customWidth="1"/>
    <col min="7683" max="7684" width="11.7109375" style="1" customWidth="1"/>
    <col min="7685" max="7685" width="12.421875" style="1" customWidth="1"/>
    <col min="7686" max="7686" width="11.421875" style="1" customWidth="1"/>
    <col min="7687" max="7687" width="11.7109375" style="1" customWidth="1"/>
    <col min="7688" max="7688" width="12.00390625" style="1" customWidth="1"/>
    <col min="7689" max="7689" width="10.7109375" style="1" customWidth="1"/>
    <col min="7690" max="7690" width="2.7109375" style="1" customWidth="1"/>
    <col min="7691" max="7936" width="9.140625" style="1" customWidth="1"/>
    <col min="7937" max="7937" width="21.7109375" style="1" customWidth="1"/>
    <col min="7938" max="7938" width="11.421875" style="1" customWidth="1"/>
    <col min="7939" max="7940" width="11.7109375" style="1" customWidth="1"/>
    <col min="7941" max="7941" width="12.421875" style="1" customWidth="1"/>
    <col min="7942" max="7942" width="11.421875" style="1" customWidth="1"/>
    <col min="7943" max="7943" width="11.7109375" style="1" customWidth="1"/>
    <col min="7944" max="7944" width="12.00390625" style="1" customWidth="1"/>
    <col min="7945" max="7945" width="10.7109375" style="1" customWidth="1"/>
    <col min="7946" max="7946" width="2.7109375" style="1" customWidth="1"/>
    <col min="7947" max="8192" width="9.140625" style="1" customWidth="1"/>
    <col min="8193" max="8193" width="21.7109375" style="1" customWidth="1"/>
    <col min="8194" max="8194" width="11.421875" style="1" customWidth="1"/>
    <col min="8195" max="8196" width="11.7109375" style="1" customWidth="1"/>
    <col min="8197" max="8197" width="12.421875" style="1" customWidth="1"/>
    <col min="8198" max="8198" width="11.421875" style="1" customWidth="1"/>
    <col min="8199" max="8199" width="11.7109375" style="1" customWidth="1"/>
    <col min="8200" max="8200" width="12.00390625" style="1" customWidth="1"/>
    <col min="8201" max="8201" width="10.7109375" style="1" customWidth="1"/>
    <col min="8202" max="8202" width="2.7109375" style="1" customWidth="1"/>
    <col min="8203" max="8448" width="9.140625" style="1" customWidth="1"/>
    <col min="8449" max="8449" width="21.7109375" style="1" customWidth="1"/>
    <col min="8450" max="8450" width="11.421875" style="1" customWidth="1"/>
    <col min="8451" max="8452" width="11.7109375" style="1" customWidth="1"/>
    <col min="8453" max="8453" width="12.421875" style="1" customWidth="1"/>
    <col min="8454" max="8454" width="11.421875" style="1" customWidth="1"/>
    <col min="8455" max="8455" width="11.7109375" style="1" customWidth="1"/>
    <col min="8456" max="8456" width="12.00390625" style="1" customWidth="1"/>
    <col min="8457" max="8457" width="10.7109375" style="1" customWidth="1"/>
    <col min="8458" max="8458" width="2.7109375" style="1" customWidth="1"/>
    <col min="8459" max="8704" width="9.140625" style="1" customWidth="1"/>
    <col min="8705" max="8705" width="21.7109375" style="1" customWidth="1"/>
    <col min="8706" max="8706" width="11.421875" style="1" customWidth="1"/>
    <col min="8707" max="8708" width="11.7109375" style="1" customWidth="1"/>
    <col min="8709" max="8709" width="12.421875" style="1" customWidth="1"/>
    <col min="8710" max="8710" width="11.421875" style="1" customWidth="1"/>
    <col min="8711" max="8711" width="11.7109375" style="1" customWidth="1"/>
    <col min="8712" max="8712" width="12.00390625" style="1" customWidth="1"/>
    <col min="8713" max="8713" width="10.7109375" style="1" customWidth="1"/>
    <col min="8714" max="8714" width="2.7109375" style="1" customWidth="1"/>
    <col min="8715" max="8960" width="9.140625" style="1" customWidth="1"/>
    <col min="8961" max="8961" width="21.7109375" style="1" customWidth="1"/>
    <col min="8962" max="8962" width="11.421875" style="1" customWidth="1"/>
    <col min="8963" max="8964" width="11.7109375" style="1" customWidth="1"/>
    <col min="8965" max="8965" width="12.421875" style="1" customWidth="1"/>
    <col min="8966" max="8966" width="11.421875" style="1" customWidth="1"/>
    <col min="8967" max="8967" width="11.7109375" style="1" customWidth="1"/>
    <col min="8968" max="8968" width="12.00390625" style="1" customWidth="1"/>
    <col min="8969" max="8969" width="10.7109375" style="1" customWidth="1"/>
    <col min="8970" max="8970" width="2.7109375" style="1" customWidth="1"/>
    <col min="8971" max="9216" width="9.140625" style="1" customWidth="1"/>
    <col min="9217" max="9217" width="21.7109375" style="1" customWidth="1"/>
    <col min="9218" max="9218" width="11.421875" style="1" customWidth="1"/>
    <col min="9219" max="9220" width="11.7109375" style="1" customWidth="1"/>
    <col min="9221" max="9221" width="12.421875" style="1" customWidth="1"/>
    <col min="9222" max="9222" width="11.421875" style="1" customWidth="1"/>
    <col min="9223" max="9223" width="11.7109375" style="1" customWidth="1"/>
    <col min="9224" max="9224" width="12.00390625" style="1" customWidth="1"/>
    <col min="9225" max="9225" width="10.7109375" style="1" customWidth="1"/>
    <col min="9226" max="9226" width="2.7109375" style="1" customWidth="1"/>
    <col min="9227" max="9472" width="9.140625" style="1" customWidth="1"/>
    <col min="9473" max="9473" width="21.7109375" style="1" customWidth="1"/>
    <col min="9474" max="9474" width="11.421875" style="1" customWidth="1"/>
    <col min="9475" max="9476" width="11.7109375" style="1" customWidth="1"/>
    <col min="9477" max="9477" width="12.421875" style="1" customWidth="1"/>
    <col min="9478" max="9478" width="11.421875" style="1" customWidth="1"/>
    <col min="9479" max="9479" width="11.7109375" style="1" customWidth="1"/>
    <col min="9480" max="9480" width="12.00390625" style="1" customWidth="1"/>
    <col min="9481" max="9481" width="10.7109375" style="1" customWidth="1"/>
    <col min="9482" max="9482" width="2.7109375" style="1" customWidth="1"/>
    <col min="9483" max="9728" width="9.140625" style="1" customWidth="1"/>
    <col min="9729" max="9729" width="21.7109375" style="1" customWidth="1"/>
    <col min="9730" max="9730" width="11.421875" style="1" customWidth="1"/>
    <col min="9731" max="9732" width="11.7109375" style="1" customWidth="1"/>
    <col min="9733" max="9733" width="12.421875" style="1" customWidth="1"/>
    <col min="9734" max="9734" width="11.421875" style="1" customWidth="1"/>
    <col min="9735" max="9735" width="11.7109375" style="1" customWidth="1"/>
    <col min="9736" max="9736" width="12.00390625" style="1" customWidth="1"/>
    <col min="9737" max="9737" width="10.7109375" style="1" customWidth="1"/>
    <col min="9738" max="9738" width="2.7109375" style="1" customWidth="1"/>
    <col min="9739" max="9984" width="9.140625" style="1" customWidth="1"/>
    <col min="9985" max="9985" width="21.7109375" style="1" customWidth="1"/>
    <col min="9986" max="9986" width="11.421875" style="1" customWidth="1"/>
    <col min="9987" max="9988" width="11.7109375" style="1" customWidth="1"/>
    <col min="9989" max="9989" width="12.421875" style="1" customWidth="1"/>
    <col min="9990" max="9990" width="11.421875" style="1" customWidth="1"/>
    <col min="9991" max="9991" width="11.7109375" style="1" customWidth="1"/>
    <col min="9992" max="9992" width="12.00390625" style="1" customWidth="1"/>
    <col min="9993" max="9993" width="10.7109375" style="1" customWidth="1"/>
    <col min="9994" max="9994" width="2.7109375" style="1" customWidth="1"/>
    <col min="9995" max="10240" width="9.140625" style="1" customWidth="1"/>
    <col min="10241" max="10241" width="21.7109375" style="1" customWidth="1"/>
    <col min="10242" max="10242" width="11.421875" style="1" customWidth="1"/>
    <col min="10243" max="10244" width="11.7109375" style="1" customWidth="1"/>
    <col min="10245" max="10245" width="12.421875" style="1" customWidth="1"/>
    <col min="10246" max="10246" width="11.421875" style="1" customWidth="1"/>
    <col min="10247" max="10247" width="11.7109375" style="1" customWidth="1"/>
    <col min="10248" max="10248" width="12.00390625" style="1" customWidth="1"/>
    <col min="10249" max="10249" width="10.7109375" style="1" customWidth="1"/>
    <col min="10250" max="10250" width="2.7109375" style="1" customWidth="1"/>
    <col min="10251" max="10496" width="9.140625" style="1" customWidth="1"/>
    <col min="10497" max="10497" width="21.7109375" style="1" customWidth="1"/>
    <col min="10498" max="10498" width="11.421875" style="1" customWidth="1"/>
    <col min="10499" max="10500" width="11.7109375" style="1" customWidth="1"/>
    <col min="10501" max="10501" width="12.421875" style="1" customWidth="1"/>
    <col min="10502" max="10502" width="11.421875" style="1" customWidth="1"/>
    <col min="10503" max="10503" width="11.7109375" style="1" customWidth="1"/>
    <col min="10504" max="10504" width="12.00390625" style="1" customWidth="1"/>
    <col min="10505" max="10505" width="10.7109375" style="1" customWidth="1"/>
    <col min="10506" max="10506" width="2.7109375" style="1" customWidth="1"/>
    <col min="10507" max="10752" width="9.140625" style="1" customWidth="1"/>
    <col min="10753" max="10753" width="21.7109375" style="1" customWidth="1"/>
    <col min="10754" max="10754" width="11.421875" style="1" customWidth="1"/>
    <col min="10755" max="10756" width="11.7109375" style="1" customWidth="1"/>
    <col min="10757" max="10757" width="12.421875" style="1" customWidth="1"/>
    <col min="10758" max="10758" width="11.421875" style="1" customWidth="1"/>
    <col min="10759" max="10759" width="11.7109375" style="1" customWidth="1"/>
    <col min="10760" max="10760" width="12.00390625" style="1" customWidth="1"/>
    <col min="10761" max="10761" width="10.7109375" style="1" customWidth="1"/>
    <col min="10762" max="10762" width="2.7109375" style="1" customWidth="1"/>
    <col min="10763" max="11008" width="9.140625" style="1" customWidth="1"/>
    <col min="11009" max="11009" width="21.7109375" style="1" customWidth="1"/>
    <col min="11010" max="11010" width="11.421875" style="1" customWidth="1"/>
    <col min="11011" max="11012" width="11.7109375" style="1" customWidth="1"/>
    <col min="11013" max="11013" width="12.421875" style="1" customWidth="1"/>
    <col min="11014" max="11014" width="11.421875" style="1" customWidth="1"/>
    <col min="11015" max="11015" width="11.7109375" style="1" customWidth="1"/>
    <col min="11016" max="11016" width="12.00390625" style="1" customWidth="1"/>
    <col min="11017" max="11017" width="10.7109375" style="1" customWidth="1"/>
    <col min="11018" max="11018" width="2.7109375" style="1" customWidth="1"/>
    <col min="11019" max="11264" width="9.140625" style="1" customWidth="1"/>
    <col min="11265" max="11265" width="21.7109375" style="1" customWidth="1"/>
    <col min="11266" max="11266" width="11.421875" style="1" customWidth="1"/>
    <col min="11267" max="11268" width="11.7109375" style="1" customWidth="1"/>
    <col min="11269" max="11269" width="12.421875" style="1" customWidth="1"/>
    <col min="11270" max="11270" width="11.421875" style="1" customWidth="1"/>
    <col min="11271" max="11271" width="11.7109375" style="1" customWidth="1"/>
    <col min="11272" max="11272" width="12.00390625" style="1" customWidth="1"/>
    <col min="11273" max="11273" width="10.7109375" style="1" customWidth="1"/>
    <col min="11274" max="11274" width="2.7109375" style="1" customWidth="1"/>
    <col min="11275" max="11520" width="9.140625" style="1" customWidth="1"/>
    <col min="11521" max="11521" width="21.7109375" style="1" customWidth="1"/>
    <col min="11522" max="11522" width="11.421875" style="1" customWidth="1"/>
    <col min="11523" max="11524" width="11.7109375" style="1" customWidth="1"/>
    <col min="11525" max="11525" width="12.421875" style="1" customWidth="1"/>
    <col min="11526" max="11526" width="11.421875" style="1" customWidth="1"/>
    <col min="11527" max="11527" width="11.7109375" style="1" customWidth="1"/>
    <col min="11528" max="11528" width="12.00390625" style="1" customWidth="1"/>
    <col min="11529" max="11529" width="10.7109375" style="1" customWidth="1"/>
    <col min="11530" max="11530" width="2.7109375" style="1" customWidth="1"/>
    <col min="11531" max="11776" width="9.140625" style="1" customWidth="1"/>
    <col min="11777" max="11777" width="21.7109375" style="1" customWidth="1"/>
    <col min="11778" max="11778" width="11.421875" style="1" customWidth="1"/>
    <col min="11779" max="11780" width="11.7109375" style="1" customWidth="1"/>
    <col min="11781" max="11781" width="12.421875" style="1" customWidth="1"/>
    <col min="11782" max="11782" width="11.421875" style="1" customWidth="1"/>
    <col min="11783" max="11783" width="11.7109375" style="1" customWidth="1"/>
    <col min="11784" max="11784" width="12.00390625" style="1" customWidth="1"/>
    <col min="11785" max="11785" width="10.7109375" style="1" customWidth="1"/>
    <col min="11786" max="11786" width="2.7109375" style="1" customWidth="1"/>
    <col min="11787" max="12032" width="9.140625" style="1" customWidth="1"/>
    <col min="12033" max="12033" width="21.7109375" style="1" customWidth="1"/>
    <col min="12034" max="12034" width="11.421875" style="1" customWidth="1"/>
    <col min="12035" max="12036" width="11.7109375" style="1" customWidth="1"/>
    <col min="12037" max="12037" width="12.421875" style="1" customWidth="1"/>
    <col min="12038" max="12038" width="11.421875" style="1" customWidth="1"/>
    <col min="12039" max="12039" width="11.7109375" style="1" customWidth="1"/>
    <col min="12040" max="12040" width="12.00390625" style="1" customWidth="1"/>
    <col min="12041" max="12041" width="10.7109375" style="1" customWidth="1"/>
    <col min="12042" max="12042" width="2.7109375" style="1" customWidth="1"/>
    <col min="12043" max="12288" width="9.140625" style="1" customWidth="1"/>
    <col min="12289" max="12289" width="21.7109375" style="1" customWidth="1"/>
    <col min="12290" max="12290" width="11.421875" style="1" customWidth="1"/>
    <col min="12291" max="12292" width="11.7109375" style="1" customWidth="1"/>
    <col min="12293" max="12293" width="12.421875" style="1" customWidth="1"/>
    <col min="12294" max="12294" width="11.421875" style="1" customWidth="1"/>
    <col min="12295" max="12295" width="11.7109375" style="1" customWidth="1"/>
    <col min="12296" max="12296" width="12.00390625" style="1" customWidth="1"/>
    <col min="12297" max="12297" width="10.7109375" style="1" customWidth="1"/>
    <col min="12298" max="12298" width="2.7109375" style="1" customWidth="1"/>
    <col min="12299" max="12544" width="9.140625" style="1" customWidth="1"/>
    <col min="12545" max="12545" width="21.7109375" style="1" customWidth="1"/>
    <col min="12546" max="12546" width="11.421875" style="1" customWidth="1"/>
    <col min="12547" max="12548" width="11.7109375" style="1" customWidth="1"/>
    <col min="12549" max="12549" width="12.421875" style="1" customWidth="1"/>
    <col min="12550" max="12550" width="11.421875" style="1" customWidth="1"/>
    <col min="12551" max="12551" width="11.7109375" style="1" customWidth="1"/>
    <col min="12552" max="12552" width="12.00390625" style="1" customWidth="1"/>
    <col min="12553" max="12553" width="10.7109375" style="1" customWidth="1"/>
    <col min="12554" max="12554" width="2.7109375" style="1" customWidth="1"/>
    <col min="12555" max="12800" width="9.140625" style="1" customWidth="1"/>
    <col min="12801" max="12801" width="21.7109375" style="1" customWidth="1"/>
    <col min="12802" max="12802" width="11.421875" style="1" customWidth="1"/>
    <col min="12803" max="12804" width="11.7109375" style="1" customWidth="1"/>
    <col min="12805" max="12805" width="12.421875" style="1" customWidth="1"/>
    <col min="12806" max="12806" width="11.421875" style="1" customWidth="1"/>
    <col min="12807" max="12807" width="11.7109375" style="1" customWidth="1"/>
    <col min="12808" max="12808" width="12.00390625" style="1" customWidth="1"/>
    <col min="12809" max="12809" width="10.7109375" style="1" customWidth="1"/>
    <col min="12810" max="12810" width="2.7109375" style="1" customWidth="1"/>
    <col min="12811" max="13056" width="9.140625" style="1" customWidth="1"/>
    <col min="13057" max="13057" width="21.7109375" style="1" customWidth="1"/>
    <col min="13058" max="13058" width="11.421875" style="1" customWidth="1"/>
    <col min="13059" max="13060" width="11.7109375" style="1" customWidth="1"/>
    <col min="13061" max="13061" width="12.421875" style="1" customWidth="1"/>
    <col min="13062" max="13062" width="11.421875" style="1" customWidth="1"/>
    <col min="13063" max="13063" width="11.7109375" style="1" customWidth="1"/>
    <col min="13064" max="13064" width="12.00390625" style="1" customWidth="1"/>
    <col min="13065" max="13065" width="10.7109375" style="1" customWidth="1"/>
    <col min="13066" max="13066" width="2.7109375" style="1" customWidth="1"/>
    <col min="13067" max="13312" width="9.140625" style="1" customWidth="1"/>
    <col min="13313" max="13313" width="21.7109375" style="1" customWidth="1"/>
    <col min="13314" max="13314" width="11.421875" style="1" customWidth="1"/>
    <col min="13315" max="13316" width="11.7109375" style="1" customWidth="1"/>
    <col min="13317" max="13317" width="12.421875" style="1" customWidth="1"/>
    <col min="13318" max="13318" width="11.421875" style="1" customWidth="1"/>
    <col min="13319" max="13319" width="11.7109375" style="1" customWidth="1"/>
    <col min="13320" max="13320" width="12.00390625" style="1" customWidth="1"/>
    <col min="13321" max="13321" width="10.7109375" style="1" customWidth="1"/>
    <col min="13322" max="13322" width="2.7109375" style="1" customWidth="1"/>
    <col min="13323" max="13568" width="9.140625" style="1" customWidth="1"/>
    <col min="13569" max="13569" width="21.7109375" style="1" customWidth="1"/>
    <col min="13570" max="13570" width="11.421875" style="1" customWidth="1"/>
    <col min="13571" max="13572" width="11.7109375" style="1" customWidth="1"/>
    <col min="13573" max="13573" width="12.421875" style="1" customWidth="1"/>
    <col min="13574" max="13574" width="11.421875" style="1" customWidth="1"/>
    <col min="13575" max="13575" width="11.7109375" style="1" customWidth="1"/>
    <col min="13576" max="13576" width="12.00390625" style="1" customWidth="1"/>
    <col min="13577" max="13577" width="10.7109375" style="1" customWidth="1"/>
    <col min="13578" max="13578" width="2.7109375" style="1" customWidth="1"/>
    <col min="13579" max="13824" width="9.140625" style="1" customWidth="1"/>
    <col min="13825" max="13825" width="21.7109375" style="1" customWidth="1"/>
    <col min="13826" max="13826" width="11.421875" style="1" customWidth="1"/>
    <col min="13827" max="13828" width="11.7109375" style="1" customWidth="1"/>
    <col min="13829" max="13829" width="12.421875" style="1" customWidth="1"/>
    <col min="13830" max="13830" width="11.421875" style="1" customWidth="1"/>
    <col min="13831" max="13831" width="11.7109375" style="1" customWidth="1"/>
    <col min="13832" max="13832" width="12.00390625" style="1" customWidth="1"/>
    <col min="13833" max="13833" width="10.7109375" style="1" customWidth="1"/>
    <col min="13834" max="13834" width="2.7109375" style="1" customWidth="1"/>
    <col min="13835" max="14080" width="9.140625" style="1" customWidth="1"/>
    <col min="14081" max="14081" width="21.7109375" style="1" customWidth="1"/>
    <col min="14082" max="14082" width="11.421875" style="1" customWidth="1"/>
    <col min="14083" max="14084" width="11.7109375" style="1" customWidth="1"/>
    <col min="14085" max="14085" width="12.421875" style="1" customWidth="1"/>
    <col min="14086" max="14086" width="11.421875" style="1" customWidth="1"/>
    <col min="14087" max="14087" width="11.7109375" style="1" customWidth="1"/>
    <col min="14088" max="14088" width="12.00390625" style="1" customWidth="1"/>
    <col min="14089" max="14089" width="10.7109375" style="1" customWidth="1"/>
    <col min="14090" max="14090" width="2.7109375" style="1" customWidth="1"/>
    <col min="14091" max="14336" width="9.140625" style="1" customWidth="1"/>
    <col min="14337" max="14337" width="21.7109375" style="1" customWidth="1"/>
    <col min="14338" max="14338" width="11.421875" style="1" customWidth="1"/>
    <col min="14339" max="14340" width="11.7109375" style="1" customWidth="1"/>
    <col min="14341" max="14341" width="12.421875" style="1" customWidth="1"/>
    <col min="14342" max="14342" width="11.421875" style="1" customWidth="1"/>
    <col min="14343" max="14343" width="11.7109375" style="1" customWidth="1"/>
    <col min="14344" max="14344" width="12.00390625" style="1" customWidth="1"/>
    <col min="14345" max="14345" width="10.7109375" style="1" customWidth="1"/>
    <col min="14346" max="14346" width="2.7109375" style="1" customWidth="1"/>
    <col min="14347" max="14592" width="9.140625" style="1" customWidth="1"/>
    <col min="14593" max="14593" width="21.7109375" style="1" customWidth="1"/>
    <col min="14594" max="14594" width="11.421875" style="1" customWidth="1"/>
    <col min="14595" max="14596" width="11.7109375" style="1" customWidth="1"/>
    <col min="14597" max="14597" width="12.421875" style="1" customWidth="1"/>
    <col min="14598" max="14598" width="11.421875" style="1" customWidth="1"/>
    <col min="14599" max="14599" width="11.7109375" style="1" customWidth="1"/>
    <col min="14600" max="14600" width="12.00390625" style="1" customWidth="1"/>
    <col min="14601" max="14601" width="10.7109375" style="1" customWidth="1"/>
    <col min="14602" max="14602" width="2.7109375" style="1" customWidth="1"/>
    <col min="14603" max="14848" width="9.140625" style="1" customWidth="1"/>
    <col min="14849" max="14849" width="21.7109375" style="1" customWidth="1"/>
    <col min="14850" max="14850" width="11.421875" style="1" customWidth="1"/>
    <col min="14851" max="14852" width="11.7109375" style="1" customWidth="1"/>
    <col min="14853" max="14853" width="12.421875" style="1" customWidth="1"/>
    <col min="14854" max="14854" width="11.421875" style="1" customWidth="1"/>
    <col min="14855" max="14855" width="11.7109375" style="1" customWidth="1"/>
    <col min="14856" max="14856" width="12.00390625" style="1" customWidth="1"/>
    <col min="14857" max="14857" width="10.7109375" style="1" customWidth="1"/>
    <col min="14858" max="14858" width="2.7109375" style="1" customWidth="1"/>
    <col min="14859" max="15104" width="9.140625" style="1" customWidth="1"/>
    <col min="15105" max="15105" width="21.7109375" style="1" customWidth="1"/>
    <col min="15106" max="15106" width="11.421875" style="1" customWidth="1"/>
    <col min="15107" max="15108" width="11.7109375" style="1" customWidth="1"/>
    <col min="15109" max="15109" width="12.421875" style="1" customWidth="1"/>
    <col min="15110" max="15110" width="11.421875" style="1" customWidth="1"/>
    <col min="15111" max="15111" width="11.7109375" style="1" customWidth="1"/>
    <col min="15112" max="15112" width="12.00390625" style="1" customWidth="1"/>
    <col min="15113" max="15113" width="10.7109375" style="1" customWidth="1"/>
    <col min="15114" max="15114" width="2.7109375" style="1" customWidth="1"/>
    <col min="15115" max="15360" width="9.140625" style="1" customWidth="1"/>
    <col min="15361" max="15361" width="21.7109375" style="1" customWidth="1"/>
    <col min="15362" max="15362" width="11.421875" style="1" customWidth="1"/>
    <col min="15363" max="15364" width="11.7109375" style="1" customWidth="1"/>
    <col min="15365" max="15365" width="12.421875" style="1" customWidth="1"/>
    <col min="15366" max="15366" width="11.421875" style="1" customWidth="1"/>
    <col min="15367" max="15367" width="11.7109375" style="1" customWidth="1"/>
    <col min="15368" max="15368" width="12.00390625" style="1" customWidth="1"/>
    <col min="15369" max="15369" width="10.7109375" style="1" customWidth="1"/>
    <col min="15370" max="15370" width="2.7109375" style="1" customWidth="1"/>
    <col min="15371" max="15616" width="9.140625" style="1" customWidth="1"/>
    <col min="15617" max="15617" width="21.7109375" style="1" customWidth="1"/>
    <col min="15618" max="15618" width="11.421875" style="1" customWidth="1"/>
    <col min="15619" max="15620" width="11.7109375" style="1" customWidth="1"/>
    <col min="15621" max="15621" width="12.421875" style="1" customWidth="1"/>
    <col min="15622" max="15622" width="11.421875" style="1" customWidth="1"/>
    <col min="15623" max="15623" width="11.7109375" style="1" customWidth="1"/>
    <col min="15624" max="15624" width="12.00390625" style="1" customWidth="1"/>
    <col min="15625" max="15625" width="10.7109375" style="1" customWidth="1"/>
    <col min="15626" max="15626" width="2.7109375" style="1" customWidth="1"/>
    <col min="15627" max="15872" width="9.140625" style="1" customWidth="1"/>
    <col min="15873" max="15873" width="21.7109375" style="1" customWidth="1"/>
    <col min="15874" max="15874" width="11.421875" style="1" customWidth="1"/>
    <col min="15875" max="15876" width="11.7109375" style="1" customWidth="1"/>
    <col min="15877" max="15877" width="12.421875" style="1" customWidth="1"/>
    <col min="15878" max="15878" width="11.421875" style="1" customWidth="1"/>
    <col min="15879" max="15879" width="11.7109375" style="1" customWidth="1"/>
    <col min="15880" max="15880" width="12.00390625" style="1" customWidth="1"/>
    <col min="15881" max="15881" width="10.7109375" style="1" customWidth="1"/>
    <col min="15882" max="15882" width="2.7109375" style="1" customWidth="1"/>
    <col min="15883" max="16128" width="9.140625" style="1" customWidth="1"/>
    <col min="16129" max="16129" width="21.7109375" style="1" customWidth="1"/>
    <col min="16130" max="16130" width="11.421875" style="1" customWidth="1"/>
    <col min="16131" max="16132" width="11.7109375" style="1" customWidth="1"/>
    <col min="16133" max="16133" width="12.421875" style="1" customWidth="1"/>
    <col min="16134" max="16134" width="11.421875" style="1" customWidth="1"/>
    <col min="16135" max="16135" width="11.7109375" style="1" customWidth="1"/>
    <col min="16136" max="16136" width="12.00390625" style="1" customWidth="1"/>
    <col min="16137" max="16137" width="10.7109375" style="1" customWidth="1"/>
    <col min="16138" max="16138" width="2.7109375" style="1" customWidth="1"/>
    <col min="16139" max="16384" width="9.140625" style="1" customWidth="1"/>
  </cols>
  <sheetData>
    <row r="1" spans="1:21" s="3" customFormat="1" ht="30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3" customFormat="1" ht="24" customHeight="1">
      <c r="B2" s="4" t="s">
        <v>0</v>
      </c>
      <c r="C2" s="100" t="s">
        <v>1</v>
      </c>
      <c r="D2" s="100"/>
      <c r="E2" s="100"/>
      <c r="F2" s="5"/>
      <c r="G2" s="4" t="s">
        <v>2</v>
      </c>
      <c r="H2" s="101" t="s">
        <v>3</v>
      </c>
      <c r="I2" s="101"/>
      <c r="J2" s="101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11" customFormat="1" ht="18" customHeight="1">
      <c r="A3" s="6"/>
      <c r="B3" s="12" t="s">
        <v>45</v>
      </c>
      <c r="C3" s="7"/>
      <c r="D3" s="7"/>
      <c r="E3" s="7"/>
      <c r="F3" s="8"/>
      <c r="G3" s="9" t="s">
        <v>4</v>
      </c>
      <c r="H3" s="10"/>
      <c r="I3" s="10"/>
      <c r="J3" s="10"/>
      <c r="K3" s="37"/>
      <c r="L3" s="37"/>
      <c r="M3" s="37"/>
      <c r="N3" s="38"/>
      <c r="O3" s="38"/>
      <c r="P3" s="38"/>
      <c r="Q3" s="38"/>
      <c r="R3" s="38"/>
      <c r="S3" s="38"/>
      <c r="T3" s="38"/>
      <c r="U3" s="38"/>
    </row>
    <row r="4" spans="2:21" s="3" customFormat="1" ht="24" customHeight="1">
      <c r="B4" s="4" t="s">
        <v>5</v>
      </c>
      <c r="C4" s="102" t="s">
        <v>6</v>
      </c>
      <c r="D4" s="102"/>
      <c r="E4" s="102"/>
      <c r="F4" s="5"/>
      <c r="G4" s="4" t="s">
        <v>7</v>
      </c>
      <c r="H4" s="102" t="s">
        <v>8</v>
      </c>
      <c r="I4" s="102"/>
      <c r="J4" s="102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s="11" customFormat="1" ht="18" customHeight="1">
      <c r="A5" s="6"/>
      <c r="B5" s="12" t="s">
        <v>9</v>
      </c>
      <c r="C5" s="7"/>
      <c r="D5" s="7"/>
      <c r="E5" s="7"/>
      <c r="F5" s="8"/>
      <c r="G5" s="9" t="s">
        <v>10</v>
      </c>
      <c r="H5" s="10"/>
      <c r="I5" s="10"/>
      <c r="J5" s="10"/>
      <c r="K5" s="37"/>
      <c r="L5" s="37"/>
      <c r="M5" s="37"/>
      <c r="N5" s="38"/>
      <c r="O5" s="38"/>
      <c r="P5" s="38"/>
      <c r="Q5" s="38"/>
      <c r="R5" s="38"/>
      <c r="S5" s="38"/>
      <c r="T5" s="38"/>
      <c r="U5" s="38"/>
    </row>
    <row r="6" spans="2:21" s="3" customFormat="1" ht="24" customHeight="1">
      <c r="B6" s="4" t="s">
        <v>11</v>
      </c>
      <c r="C6" s="103" t="s">
        <v>12</v>
      </c>
      <c r="D6" s="104"/>
      <c r="E6" s="104"/>
      <c r="F6" s="5"/>
      <c r="G6" s="4" t="s">
        <v>13</v>
      </c>
      <c r="H6" s="102" t="s">
        <v>14</v>
      </c>
      <c r="I6" s="102"/>
      <c r="J6" s="102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s="11" customFormat="1" ht="18" customHeight="1">
      <c r="A7" s="6"/>
      <c r="B7" s="12" t="s">
        <v>15</v>
      </c>
      <c r="C7" s="7"/>
      <c r="D7" s="7"/>
      <c r="E7" s="7"/>
      <c r="F7" s="8"/>
      <c r="G7" s="9"/>
      <c r="H7" s="10"/>
      <c r="I7" s="10"/>
      <c r="J7" s="10"/>
      <c r="K7" s="37"/>
      <c r="L7" s="37"/>
      <c r="M7" s="37"/>
      <c r="N7" s="38"/>
      <c r="O7" s="38"/>
      <c r="P7" s="38"/>
      <c r="Q7" s="38"/>
      <c r="R7" s="38"/>
      <c r="S7" s="38"/>
      <c r="T7" s="38"/>
      <c r="U7" s="38"/>
    </row>
    <row r="8" spans="1:21" s="11" customFormat="1" ht="9" customHeight="1">
      <c r="A8" s="6"/>
      <c r="B8" s="12"/>
      <c r="C8" s="7"/>
      <c r="D8" s="7"/>
      <c r="E8" s="7"/>
      <c r="F8" s="8"/>
      <c r="G8" s="9"/>
      <c r="H8" s="10"/>
      <c r="I8" s="10"/>
      <c r="J8" s="10"/>
      <c r="K8" s="37"/>
      <c r="L8" s="37"/>
      <c r="M8" s="37"/>
      <c r="N8" s="38"/>
      <c r="O8" s="38"/>
      <c r="P8" s="38"/>
      <c r="Q8" s="38"/>
      <c r="R8" s="38"/>
      <c r="S8" s="38"/>
      <c r="T8" s="38"/>
      <c r="U8" s="38"/>
    </row>
    <row r="9" spans="1:21" s="3" customFormat="1" ht="22.2" customHeight="1">
      <c r="A9" s="13">
        <v>1</v>
      </c>
      <c r="B9" s="58" t="s">
        <v>38</v>
      </c>
      <c r="C9" s="59"/>
      <c r="D9" s="60"/>
      <c r="E9" s="13">
        <v>2</v>
      </c>
      <c r="F9" s="58" t="s">
        <v>36</v>
      </c>
      <c r="G9" s="59"/>
      <c r="H9" s="59"/>
      <c r="I9" s="60"/>
      <c r="K9" s="39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2:21" s="3" customFormat="1" ht="18" customHeight="1">
      <c r="B10" s="61" t="s">
        <v>39</v>
      </c>
      <c r="C10" s="61"/>
      <c r="D10" s="99"/>
      <c r="F10" s="76" t="s">
        <v>37</v>
      </c>
      <c r="G10" s="77"/>
      <c r="H10" s="86"/>
      <c r="I10" s="87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2:21" s="3" customFormat="1" ht="18" customHeight="1">
      <c r="B11" s="61"/>
      <c r="C11" s="61"/>
      <c r="D11" s="99"/>
      <c r="F11" s="73" t="s">
        <v>42</v>
      </c>
      <c r="G11" s="74"/>
      <c r="H11" s="75"/>
      <c r="I11" s="2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2:21" s="3" customFormat="1" ht="18" customHeight="1" thickBot="1">
      <c r="B12" s="62" t="s">
        <v>43</v>
      </c>
      <c r="C12" s="63"/>
      <c r="D12" s="68"/>
      <c r="F12" s="97" t="s">
        <v>16</v>
      </c>
      <c r="G12" s="98"/>
      <c r="H12" s="88">
        <f>H10*I11</f>
        <v>0</v>
      </c>
      <c r="I12" s="89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2:21" s="3" customFormat="1" ht="18" customHeight="1" thickBot="1" thickTop="1">
      <c r="B13" s="64"/>
      <c r="C13" s="65"/>
      <c r="D13" s="69"/>
      <c r="F13" s="93" t="s">
        <v>17</v>
      </c>
      <c r="G13" s="94"/>
      <c r="H13" s="83"/>
      <c r="I13" s="84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2:21" s="3" customFormat="1" ht="18" customHeight="1" thickBot="1" thickTop="1">
      <c r="B14" s="66"/>
      <c r="C14" s="67"/>
      <c r="D14" s="70"/>
      <c r="F14" s="93" t="s">
        <v>18</v>
      </c>
      <c r="G14" s="94"/>
      <c r="H14" s="90"/>
      <c r="I14" s="84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2:21" s="3" customFormat="1" ht="18" customHeight="1" thickBot="1" thickTop="1">
      <c r="B15" s="82" t="s">
        <v>26</v>
      </c>
      <c r="C15" s="76"/>
      <c r="D15" s="18">
        <f>SUM(D10:D14)</f>
        <v>0</v>
      </c>
      <c r="E15" s="17"/>
      <c r="F15" s="93" t="s">
        <v>19</v>
      </c>
      <c r="G15" s="94"/>
      <c r="H15" s="83"/>
      <c r="I15" s="84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6:21" s="3" customFormat="1" ht="18" customHeight="1" thickBot="1" thickTop="1">
      <c r="F16" s="93" t="s">
        <v>20</v>
      </c>
      <c r="G16" s="94"/>
      <c r="H16" s="83"/>
      <c r="I16" s="84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6:21" s="3" customFormat="1" ht="18" customHeight="1" thickBot="1" thickTop="1">
      <c r="F17" s="93" t="s">
        <v>21</v>
      </c>
      <c r="G17" s="94"/>
      <c r="H17" s="83"/>
      <c r="I17" s="84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6:21" s="3" customFormat="1" ht="18" customHeight="1" thickBot="1" thickTop="1">
      <c r="F18" s="93" t="s">
        <v>22</v>
      </c>
      <c r="G18" s="94"/>
      <c r="H18" s="83"/>
      <c r="I18" s="84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6:21" s="3" customFormat="1" ht="18" customHeight="1" thickBot="1" thickTop="1">
      <c r="F19" s="93" t="s">
        <v>23</v>
      </c>
      <c r="G19" s="94"/>
      <c r="H19" s="83"/>
      <c r="I19" s="84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6:21" s="3" customFormat="1" ht="18" customHeight="1" thickBot="1" thickTop="1">
      <c r="F20" s="93" t="s">
        <v>24</v>
      </c>
      <c r="G20" s="94"/>
      <c r="H20" s="83"/>
      <c r="I20" s="84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6:21" s="3" customFormat="1" ht="18" customHeight="1" thickBot="1" thickTop="1">
      <c r="F21" s="95" t="s">
        <v>25</v>
      </c>
      <c r="G21" s="96"/>
      <c r="H21" s="91">
        <f>F36</f>
        <v>0</v>
      </c>
      <c r="I21" s="92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4:21" s="3" customFormat="1" ht="18" customHeight="1" thickBot="1" thickTop="1">
      <c r="D22" s="14"/>
      <c r="E22" s="19"/>
      <c r="F22" s="76" t="s">
        <v>40</v>
      </c>
      <c r="G22" s="85"/>
      <c r="H22" s="71">
        <f>SUM(H12:I21)</f>
        <v>0</v>
      </c>
      <c r="I22" s="72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4:21" s="3" customFormat="1" ht="15" thickTop="1">
      <c r="D23" s="20"/>
      <c r="E23" s="20"/>
      <c r="F23" s="20"/>
      <c r="G23" s="20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2:21" s="14" customFormat="1" ht="6" customHeight="1">
      <c r="B24" s="21"/>
      <c r="C24" s="20"/>
      <c r="D24" s="22"/>
      <c r="E24" s="22"/>
      <c r="F24" s="22"/>
      <c r="G24" s="22"/>
      <c r="H24" s="20"/>
      <c r="I24" s="20"/>
      <c r="J24" s="23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</row>
    <row r="25" spans="1:21" s="15" customFormat="1" ht="14.4" customHeight="1">
      <c r="A25" s="49" t="s">
        <v>27</v>
      </c>
      <c r="B25" s="49"/>
      <c r="C25" s="49"/>
      <c r="D25" s="49"/>
      <c r="E25" s="49"/>
      <c r="F25" s="49"/>
      <c r="G25" s="49"/>
      <c r="H25" s="49"/>
      <c r="I25" s="49"/>
      <c r="J25" s="49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2:21" s="15" customFormat="1" ht="6" customHeight="1">
      <c r="B26" s="24"/>
      <c r="C26" s="24"/>
      <c r="D26" s="25"/>
      <c r="E26" s="25"/>
      <c r="F26" s="25"/>
      <c r="G26" s="25"/>
      <c r="H26" s="24"/>
      <c r="I26" s="24"/>
      <c r="J26" s="24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s="3" customFormat="1" ht="15.6" customHeight="1">
      <c r="A27" s="50" t="s">
        <v>28</v>
      </c>
      <c r="B27" s="50"/>
      <c r="C27" s="50"/>
      <c r="D27" s="50"/>
      <c r="E27" s="50"/>
      <c r="F27" s="50"/>
      <c r="G27" s="50"/>
      <c r="H27" s="50"/>
      <c r="I27" s="50"/>
      <c r="J27" s="50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3" customFormat="1" ht="15.6">
      <c r="A28" s="51" t="s">
        <v>29</v>
      </c>
      <c r="B28" s="51"/>
      <c r="C28" s="51"/>
      <c r="D28" s="51"/>
      <c r="E28" s="51"/>
      <c r="F28" s="51"/>
      <c r="G28" s="51"/>
      <c r="H28" s="51"/>
      <c r="I28" s="51"/>
      <c r="J28" s="5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1:21" s="3" customFormat="1" ht="6" customHeight="1"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2:21" s="3" customFormat="1" ht="31.5" customHeight="1">
      <c r="B30" s="55" t="s">
        <v>30</v>
      </c>
      <c r="C30" s="55"/>
      <c r="D30" s="55"/>
      <c r="E30" s="55"/>
      <c r="F30" s="55"/>
      <c r="G30" s="55"/>
      <c r="H30" s="55"/>
      <c r="I30" s="55"/>
      <c r="J30" s="55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2:21" s="3" customFormat="1" ht="15">
      <c r="B31" s="79" t="s">
        <v>31</v>
      </c>
      <c r="C31" s="80"/>
      <c r="D31" s="80"/>
      <c r="E31" s="81"/>
      <c r="F31" s="27" t="s">
        <v>32</v>
      </c>
      <c r="G31" s="78" t="s">
        <v>33</v>
      </c>
      <c r="H31" s="78"/>
      <c r="I31" s="78"/>
      <c r="J31" s="7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2:21" s="3" customFormat="1" ht="15">
      <c r="B32" s="52"/>
      <c r="C32" s="53"/>
      <c r="D32" s="53"/>
      <c r="E32" s="54"/>
      <c r="F32" s="26"/>
      <c r="G32" s="56"/>
      <c r="H32" s="56"/>
      <c r="I32" s="56"/>
      <c r="J32" s="5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2:21" s="3" customFormat="1" ht="15">
      <c r="B33" s="52"/>
      <c r="C33" s="53"/>
      <c r="D33" s="53"/>
      <c r="E33" s="54"/>
      <c r="F33" s="26"/>
      <c r="G33" s="56"/>
      <c r="H33" s="56"/>
      <c r="I33" s="56"/>
      <c r="J33" s="5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2:21" s="3" customFormat="1" ht="15">
      <c r="B34" s="52"/>
      <c r="C34" s="53"/>
      <c r="D34" s="53"/>
      <c r="E34" s="54"/>
      <c r="F34" s="26"/>
      <c r="G34" s="56"/>
      <c r="H34" s="56"/>
      <c r="I34" s="56"/>
      <c r="J34" s="5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2:21" s="3" customFormat="1" ht="15" thickBot="1">
      <c r="B35" s="52"/>
      <c r="C35" s="53"/>
      <c r="D35" s="53"/>
      <c r="E35" s="54"/>
      <c r="F35" s="26"/>
      <c r="G35" s="56"/>
      <c r="H35" s="56"/>
      <c r="I35" s="56"/>
      <c r="J35" s="5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3:21" s="3" customFormat="1" ht="15.6" thickBot="1" thickTop="1">
      <c r="C36" s="28"/>
      <c r="D36" s="29"/>
      <c r="E36" s="30" t="s">
        <v>34</v>
      </c>
      <c r="F36" s="34">
        <f>SUM(F32:F35)</f>
        <v>0</v>
      </c>
      <c r="G36" s="31"/>
      <c r="H36" s="32"/>
      <c r="I36" s="14"/>
      <c r="J36" s="33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3" customFormat="1" ht="17.4" thickBot="1" thickTop="1">
      <c r="A37" s="16"/>
      <c r="K37" s="42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3" customFormat="1" ht="25.8" customHeight="1" thickBot="1" thickTop="1">
      <c r="A38" s="16"/>
      <c r="B38" s="43" t="s">
        <v>41</v>
      </c>
      <c r="C38" s="43"/>
      <c r="D38" s="43"/>
      <c r="E38" s="43"/>
      <c r="F38" s="43"/>
      <c r="G38" s="43"/>
      <c r="H38" s="45">
        <f>H22-D15</f>
        <v>0</v>
      </c>
      <c r="I38" s="46"/>
      <c r="J38" s="47"/>
      <c r="K38" s="42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3" customFormat="1" ht="16.8" thickTop="1">
      <c r="A39" s="16"/>
      <c r="K39" s="42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8:21" s="3" customFormat="1" ht="14.25" customHeight="1">
      <c r="H40" s="44" t="str">
        <f>IF(D12="all","You may not be responsible for any expenses."," ")</f>
        <v xml:space="preserve"> </v>
      </c>
      <c r="I40" s="44"/>
      <c r="J40" s="44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8:21" s="3" customFormat="1" ht="13.5" customHeight="1">
      <c r="H41" s="44"/>
      <c r="I41" s="44"/>
      <c r="J41" s="44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8:21" s="3" customFormat="1" ht="15">
      <c r="H42" s="35"/>
      <c r="I42" s="35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3" customFormat="1" ht="15">
      <c r="A43" s="48" t="s">
        <v>44</v>
      </c>
      <c r="B43" s="48"/>
      <c r="C43" s="48"/>
      <c r="D43" s="48"/>
      <c r="E43" s="48"/>
      <c r="F43" s="48"/>
      <c r="G43" s="48"/>
      <c r="H43" s="48"/>
      <c r="I43" s="48"/>
      <c r="J43" s="48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  <row r="206" s="36" customFormat="1" ht="15"/>
    <row r="207" s="36" customFormat="1" ht="15"/>
    <row r="208" s="36" customFormat="1" ht="15"/>
    <row r="209" s="36" customFormat="1" ht="15"/>
    <row r="210" s="36" customFormat="1" ht="15"/>
    <row r="211" s="36" customFormat="1" ht="15"/>
    <row r="212" s="36" customFormat="1" ht="15"/>
    <row r="213" s="36" customFormat="1" ht="15"/>
    <row r="214" s="36" customFormat="1" ht="15"/>
    <row r="215" s="36" customFormat="1" ht="15"/>
    <row r="216" s="36" customFormat="1" ht="15"/>
    <row r="217" s="36" customFormat="1" ht="15"/>
    <row r="218" s="36" customFormat="1" ht="15"/>
    <row r="219" s="36" customFormat="1" ht="15"/>
    <row r="220" s="36" customFormat="1" ht="15"/>
    <row r="221" s="36" customFormat="1" ht="15"/>
    <row r="222" s="36" customFormat="1" ht="15"/>
    <row r="223" s="36" customFormat="1" ht="15"/>
    <row r="224" s="36" customFormat="1" ht="15"/>
    <row r="225" s="36" customFormat="1" ht="15"/>
    <row r="226" s="36" customFormat="1" ht="15"/>
    <row r="227" s="36" customFormat="1" ht="15"/>
    <row r="228" s="36" customFormat="1" ht="15"/>
    <row r="229" s="36" customFormat="1" ht="15"/>
    <row r="230" s="36" customFormat="1" ht="15"/>
    <row r="231" s="36" customFormat="1" ht="15"/>
    <row r="232" s="36" customFormat="1" ht="15"/>
    <row r="233" s="36" customFormat="1" ht="15"/>
    <row r="234" s="36" customFormat="1" ht="15"/>
    <row r="235" s="36" customFormat="1" ht="15"/>
    <row r="236" s="36" customFormat="1" ht="15"/>
    <row r="237" s="36" customFormat="1" ht="15"/>
    <row r="238" s="36" customFormat="1" ht="15"/>
    <row r="239" s="36" customFormat="1" ht="15"/>
    <row r="240" s="36" customFormat="1" ht="15"/>
    <row r="241" s="36" customFormat="1" ht="15"/>
    <row r="242" s="36" customFormat="1" ht="15"/>
    <row r="243" s="36" customFormat="1" ht="15"/>
    <row r="244" s="36" customFormat="1" ht="15"/>
    <row r="245" s="36" customFormat="1" ht="15"/>
    <row r="246" s="36" customFormat="1" ht="15"/>
    <row r="247" s="36" customFormat="1" ht="15"/>
    <row r="248" s="36" customFormat="1" ht="15"/>
    <row r="249" s="36" customFormat="1" ht="15"/>
    <row r="250" s="36" customFormat="1" ht="15"/>
    <row r="251" s="36" customFormat="1" ht="15"/>
    <row r="252" s="36" customFormat="1" ht="15"/>
    <row r="253" s="36" customFormat="1" ht="15"/>
    <row r="254" s="36" customFormat="1" ht="15"/>
    <row r="255" s="36" customFormat="1" ht="15"/>
    <row r="256" s="36" customFormat="1" ht="15"/>
    <row r="257" s="36" customFormat="1" ht="15"/>
    <row r="258" s="36" customFormat="1" ht="15"/>
    <row r="259" s="36" customFormat="1" ht="15"/>
    <row r="260" s="36" customFormat="1" ht="15"/>
    <row r="261" s="36" customFormat="1" ht="15"/>
    <row r="262" s="36" customFormat="1" ht="15"/>
    <row r="263" s="36" customFormat="1" ht="15"/>
    <row r="264" s="36" customFormat="1" ht="15"/>
    <row r="265" s="36" customFormat="1" ht="15"/>
    <row r="266" s="36" customFormat="1" ht="15"/>
    <row r="267" s="36" customFormat="1" ht="15"/>
    <row r="268" s="36" customFormat="1" ht="15"/>
    <row r="269" s="36" customFormat="1" ht="15"/>
    <row r="270" s="36" customFormat="1" ht="15"/>
    <row r="271" s="36" customFormat="1" ht="15"/>
    <row r="272" s="36" customFormat="1" ht="15"/>
    <row r="273" s="36" customFormat="1" ht="15"/>
    <row r="274" s="36" customFormat="1" ht="15"/>
    <row r="275" s="36" customFormat="1" ht="15"/>
    <row r="276" s="36" customFormat="1" ht="15"/>
    <row r="277" s="36" customFormat="1" ht="15"/>
    <row r="278" s="36" customFormat="1" ht="15"/>
    <row r="279" s="36" customFormat="1" ht="15"/>
    <row r="280" s="36" customFormat="1" ht="15"/>
    <row r="281" s="36" customFormat="1" ht="15"/>
    <row r="282" s="36" customFormat="1" ht="15"/>
    <row r="283" s="36" customFormat="1" ht="15"/>
    <row r="284" s="36" customFormat="1" ht="15"/>
    <row r="285" s="36" customFormat="1" ht="15"/>
    <row r="286" s="36" customFormat="1" ht="15"/>
    <row r="287" s="36" customFormat="1" ht="15"/>
    <row r="288" s="36" customFormat="1" ht="15"/>
    <row r="289" s="36" customFormat="1" ht="15"/>
    <row r="290" s="36" customFormat="1" ht="15"/>
    <row r="291" s="36" customFormat="1" ht="15"/>
    <row r="292" s="36" customFormat="1" ht="15"/>
    <row r="293" s="36" customFormat="1" ht="15"/>
    <row r="294" s="36" customFormat="1" ht="15"/>
    <row r="295" s="36" customFormat="1" ht="15"/>
    <row r="296" s="36" customFormat="1" ht="15"/>
    <row r="297" s="36" customFormat="1" ht="15"/>
    <row r="298" s="36" customFormat="1" ht="15"/>
    <row r="299" s="36" customFormat="1" ht="15"/>
    <row r="300" s="36" customFormat="1" ht="15"/>
    <row r="301" s="36" customFormat="1" ht="15"/>
    <row r="302" s="36" customFormat="1" ht="15"/>
    <row r="303" s="36" customFormat="1" ht="15"/>
    <row r="304" s="36" customFormat="1" ht="15"/>
    <row r="305" s="36" customFormat="1" ht="15"/>
    <row r="306" s="36" customFormat="1" ht="15"/>
    <row r="307" s="36" customFormat="1" ht="15"/>
    <row r="308" s="36" customFormat="1" ht="15"/>
    <row r="309" s="36" customFormat="1" ht="15"/>
    <row r="310" s="36" customFormat="1" ht="15"/>
    <row r="311" s="36" customFormat="1" ht="15"/>
    <row r="312" s="36" customFormat="1" ht="15"/>
    <row r="313" s="36" customFormat="1" ht="15"/>
    <row r="314" s="36" customFormat="1" ht="15"/>
    <row r="315" s="36" customFormat="1" ht="15"/>
    <row r="316" s="36" customFormat="1" ht="15"/>
    <row r="317" s="36" customFormat="1" ht="15"/>
    <row r="318" s="36" customFormat="1" ht="15"/>
    <row r="319" s="36" customFormat="1" ht="15"/>
    <row r="320" s="36" customFormat="1" ht="15"/>
    <row r="321" s="36" customFormat="1" ht="15"/>
    <row r="322" s="36" customFormat="1" ht="15"/>
    <row r="323" s="36" customFormat="1" ht="15"/>
    <row r="324" s="36" customFormat="1" ht="15"/>
    <row r="325" s="36" customFormat="1" ht="15"/>
    <row r="326" s="36" customFormat="1" ht="15"/>
    <row r="327" s="36" customFormat="1" ht="15"/>
    <row r="328" s="36" customFormat="1" ht="15"/>
    <row r="329" s="36" customFormat="1" ht="15"/>
    <row r="330" s="36" customFormat="1" ht="15"/>
    <row r="331" s="36" customFormat="1" ht="15"/>
    <row r="332" s="36" customFormat="1" ht="15"/>
    <row r="333" s="36" customFormat="1" ht="15"/>
    <row r="334" s="36" customFormat="1" ht="15"/>
    <row r="335" s="36" customFormat="1" ht="15"/>
    <row r="336" s="36" customFormat="1" ht="15"/>
    <row r="337" s="36" customFormat="1" ht="15"/>
    <row r="338" s="36" customFormat="1" ht="15"/>
    <row r="339" s="36" customFormat="1" ht="15"/>
    <row r="340" s="36" customFormat="1" ht="15"/>
    <row r="341" s="36" customFormat="1" ht="15"/>
    <row r="342" s="36" customFormat="1" ht="15"/>
    <row r="343" s="36" customFormat="1" ht="15"/>
    <row r="344" s="36" customFormat="1" ht="15"/>
    <row r="345" s="36" customFormat="1" ht="15"/>
    <row r="346" s="36" customFormat="1" ht="15"/>
    <row r="347" s="36" customFormat="1" ht="15"/>
    <row r="348" s="36" customFormat="1" ht="15"/>
    <row r="349" s="36" customFormat="1" ht="15"/>
    <row r="350" s="36" customFormat="1" ht="15"/>
    <row r="351" s="36" customFormat="1" ht="15"/>
    <row r="352" s="36" customFormat="1" ht="15"/>
    <row r="353" s="36" customFormat="1" ht="15"/>
    <row r="354" s="36" customFormat="1" ht="15"/>
    <row r="355" s="36" customFormat="1" ht="15"/>
    <row r="356" s="36" customFormat="1" ht="15"/>
    <row r="357" s="36" customFormat="1" ht="15"/>
    <row r="358" s="36" customFormat="1" ht="15"/>
    <row r="359" s="36" customFormat="1" ht="15"/>
    <row r="360" s="36" customFormat="1" ht="15"/>
    <row r="361" s="36" customFormat="1" ht="15"/>
    <row r="362" s="36" customFormat="1" ht="15"/>
    <row r="363" s="36" customFormat="1" ht="15"/>
    <row r="364" s="36" customFormat="1" ht="15"/>
    <row r="365" s="36" customFormat="1" ht="15"/>
    <row r="366" s="36" customFormat="1" ht="15"/>
    <row r="367" s="36" customFormat="1" ht="15"/>
    <row r="368" s="36" customFormat="1" ht="15"/>
    <row r="369" s="36" customFormat="1" ht="15"/>
    <row r="370" s="36" customFormat="1" ht="15"/>
    <row r="371" s="36" customFormat="1" ht="15"/>
    <row r="372" s="36" customFormat="1" ht="15"/>
    <row r="373" s="36" customFormat="1" ht="15"/>
    <row r="374" s="36" customFormat="1" ht="15"/>
    <row r="375" s="36" customFormat="1" ht="15"/>
    <row r="376" s="36" customFormat="1" ht="15"/>
    <row r="377" s="36" customFormat="1" ht="15"/>
    <row r="378" s="36" customFormat="1" ht="15"/>
    <row r="379" s="36" customFormat="1" ht="15"/>
    <row r="380" s="36" customFormat="1" ht="15"/>
    <row r="381" s="36" customFormat="1" ht="15"/>
    <row r="382" s="36" customFormat="1" ht="15"/>
    <row r="383" s="36" customFormat="1" ht="15"/>
    <row r="384" s="36" customFormat="1" ht="15"/>
    <row r="385" s="36" customFormat="1" ht="15"/>
    <row r="386" s="36" customFormat="1" ht="15"/>
    <row r="387" s="36" customFormat="1" ht="15"/>
    <row r="388" s="36" customFormat="1" ht="15"/>
    <row r="389" s="36" customFormat="1" ht="15"/>
    <row r="390" s="36" customFormat="1" ht="15"/>
    <row r="391" s="36" customFormat="1" ht="15"/>
    <row r="392" s="36" customFormat="1" ht="15"/>
    <row r="393" s="36" customFormat="1" ht="15"/>
    <row r="394" s="36" customFormat="1" ht="15"/>
    <row r="395" s="36" customFormat="1" ht="15"/>
    <row r="396" s="36" customFormat="1" ht="15"/>
    <row r="397" s="36" customFormat="1" ht="15"/>
    <row r="398" s="36" customFormat="1" ht="15"/>
    <row r="399" s="36" customFormat="1" ht="15"/>
    <row r="400" s="36" customFormat="1" ht="15"/>
    <row r="401" s="36" customFormat="1" ht="15"/>
    <row r="402" s="36" customFormat="1" ht="15"/>
    <row r="403" s="36" customFormat="1" ht="15"/>
    <row r="404" s="36" customFormat="1" ht="15"/>
    <row r="405" s="36" customFormat="1" ht="15"/>
    <row r="406" s="36" customFormat="1" ht="15"/>
    <row r="407" s="36" customFormat="1" ht="15"/>
    <row r="408" s="36" customFormat="1" ht="15"/>
    <row r="409" s="36" customFormat="1" ht="15"/>
    <row r="410" s="36" customFormat="1" ht="15"/>
    <row r="411" s="36" customFormat="1" ht="15"/>
    <row r="412" s="36" customFormat="1" ht="15"/>
    <row r="413" s="36" customFormat="1" ht="15"/>
    <row r="414" s="36" customFormat="1" ht="15"/>
    <row r="415" s="36" customFormat="1" ht="15"/>
    <row r="416" s="36" customFormat="1" ht="15"/>
    <row r="417" s="36" customFormat="1" ht="15"/>
    <row r="418" s="36" customFormat="1" ht="15"/>
    <row r="419" s="36" customFormat="1" ht="15"/>
    <row r="420" s="36" customFormat="1" ht="15"/>
    <row r="421" s="36" customFormat="1" ht="15"/>
    <row r="422" s="36" customFormat="1" ht="15"/>
    <row r="423" s="36" customFormat="1" ht="15"/>
    <row r="424" s="36" customFormat="1" ht="15"/>
    <row r="425" s="36" customFormat="1" ht="15"/>
    <row r="426" s="36" customFormat="1" ht="15"/>
    <row r="427" s="36" customFormat="1" ht="15"/>
    <row r="428" s="36" customFormat="1" ht="15"/>
    <row r="429" s="36" customFormat="1" ht="15"/>
    <row r="430" s="36" customFormat="1" ht="15"/>
    <row r="431" s="36" customFormat="1" ht="15"/>
    <row r="432" s="36" customFormat="1" ht="15"/>
    <row r="433" s="36" customFormat="1" ht="15"/>
    <row r="434" s="36" customFormat="1" ht="15"/>
    <row r="435" s="36" customFormat="1" ht="15"/>
    <row r="436" s="36" customFormat="1" ht="15"/>
    <row r="437" s="36" customFormat="1" ht="15"/>
    <row r="438" s="36" customFormat="1" ht="15"/>
    <row r="439" s="36" customFormat="1" ht="15"/>
    <row r="440" s="36" customFormat="1" ht="15"/>
    <row r="441" s="36" customFormat="1" ht="15"/>
    <row r="442" s="36" customFormat="1" ht="15"/>
    <row r="443" s="36" customFormat="1" ht="15"/>
    <row r="444" s="36" customFormat="1" ht="15"/>
    <row r="445" s="36" customFormat="1" ht="15"/>
    <row r="446" s="36" customFormat="1" ht="15"/>
    <row r="447" s="36" customFormat="1" ht="15"/>
    <row r="448" s="36" customFormat="1" ht="15"/>
    <row r="449" s="36" customFormat="1" ht="15"/>
    <row r="450" s="36" customFormat="1" ht="15"/>
    <row r="451" s="36" customFormat="1" ht="15"/>
    <row r="452" s="36" customFormat="1" ht="15"/>
    <row r="453" s="36" customFormat="1" ht="15"/>
    <row r="454" s="36" customFormat="1" ht="15"/>
    <row r="455" s="36" customFormat="1" ht="15"/>
    <row r="456" s="36" customFormat="1" ht="15"/>
    <row r="457" s="36" customFormat="1" ht="15"/>
    <row r="458" s="36" customFormat="1" ht="15"/>
    <row r="459" s="36" customFormat="1" ht="15"/>
    <row r="460" s="36" customFormat="1" ht="15"/>
    <row r="461" s="36" customFormat="1" ht="15"/>
    <row r="462" s="36" customFormat="1" ht="15"/>
    <row r="463" s="36" customFormat="1" ht="15"/>
    <row r="464" s="36" customFormat="1" ht="15"/>
    <row r="465" s="36" customFormat="1" ht="15"/>
    <row r="466" s="36" customFormat="1" ht="15"/>
    <row r="467" s="36" customFormat="1" ht="15"/>
    <row r="468" s="36" customFormat="1" ht="15"/>
    <row r="469" s="36" customFormat="1" ht="15"/>
    <row r="470" s="36" customFormat="1" ht="15"/>
    <row r="471" s="36" customFormat="1" ht="15"/>
    <row r="472" s="36" customFormat="1" ht="15"/>
    <row r="473" s="36" customFormat="1" ht="15"/>
    <row r="474" s="36" customFormat="1" ht="15"/>
    <row r="475" s="36" customFormat="1" ht="15"/>
    <row r="476" s="36" customFormat="1" ht="15"/>
    <row r="477" s="36" customFormat="1" ht="15"/>
    <row r="478" s="36" customFormat="1" ht="15"/>
    <row r="479" s="36" customFormat="1" ht="15"/>
    <row r="480" s="36" customFormat="1" ht="15"/>
    <row r="481" s="36" customFormat="1" ht="15"/>
    <row r="482" s="36" customFormat="1" ht="15"/>
    <row r="483" s="36" customFormat="1" ht="15"/>
    <row r="484" s="36" customFormat="1" ht="15"/>
    <row r="485" s="36" customFormat="1" ht="15"/>
    <row r="486" s="36" customFormat="1" ht="15"/>
    <row r="487" s="36" customFormat="1" ht="15"/>
    <row r="488" s="36" customFormat="1" ht="15"/>
    <row r="489" s="36" customFormat="1" ht="15"/>
    <row r="490" s="36" customFormat="1" ht="15"/>
    <row r="491" s="36" customFormat="1" ht="15"/>
    <row r="492" s="36" customFormat="1" ht="15"/>
    <row r="493" s="36" customFormat="1" ht="15"/>
    <row r="494" s="36" customFormat="1" ht="15"/>
    <row r="495" s="36" customFormat="1" ht="15"/>
    <row r="496" s="36" customFormat="1" ht="15"/>
    <row r="497" s="36" customFormat="1" ht="15"/>
    <row r="498" s="36" customFormat="1" ht="15"/>
    <row r="499" s="36" customFormat="1" ht="15"/>
    <row r="500" s="36" customFormat="1" ht="15"/>
    <row r="501" s="36" customFormat="1" ht="15"/>
    <row r="502" s="36" customFormat="1" ht="15"/>
    <row r="503" s="36" customFormat="1" ht="15"/>
    <row r="504" s="36" customFormat="1" ht="15"/>
    <row r="505" s="36" customFormat="1" ht="15"/>
    <row r="506" s="36" customFormat="1" ht="15"/>
    <row r="507" s="36" customFormat="1" ht="15"/>
    <row r="508" s="36" customFormat="1" ht="15"/>
    <row r="509" s="36" customFormat="1" ht="15"/>
    <row r="510" s="36" customFormat="1" ht="15"/>
    <row r="511" s="36" customFormat="1" ht="15"/>
    <row r="512" s="36" customFormat="1" ht="15"/>
    <row r="513" s="36" customFormat="1" ht="15"/>
    <row r="514" s="36" customFormat="1" ht="15"/>
    <row r="515" s="36" customFormat="1" ht="15"/>
    <row r="516" s="36" customFormat="1" ht="15"/>
    <row r="517" s="36" customFormat="1" ht="15"/>
    <row r="518" s="36" customFormat="1" ht="15"/>
    <row r="519" s="36" customFormat="1" ht="15"/>
    <row r="520" s="36" customFormat="1" ht="15"/>
    <row r="521" s="36" customFormat="1" ht="15"/>
    <row r="522" s="36" customFormat="1" ht="15"/>
    <row r="523" s="36" customFormat="1" ht="15"/>
    <row r="524" s="36" customFormat="1" ht="15"/>
    <row r="525" s="36" customFormat="1" ht="15"/>
    <row r="526" s="36" customFormat="1" ht="15"/>
    <row r="527" s="36" customFormat="1" ht="15"/>
    <row r="528" s="36" customFormat="1" ht="15"/>
    <row r="529" s="36" customFormat="1" ht="15"/>
    <row r="530" s="36" customFormat="1" ht="15"/>
    <row r="531" s="36" customFormat="1" ht="15"/>
    <row r="532" s="36" customFormat="1" ht="15"/>
    <row r="533" s="36" customFormat="1" ht="15"/>
    <row r="534" s="36" customFormat="1" ht="15"/>
    <row r="535" s="36" customFormat="1" ht="15"/>
    <row r="536" s="36" customFormat="1" ht="15"/>
    <row r="537" s="36" customFormat="1" ht="15"/>
    <row r="538" s="36" customFormat="1" ht="15"/>
    <row r="539" s="36" customFormat="1" ht="15"/>
    <row r="540" s="36" customFormat="1" ht="15"/>
    <row r="541" s="36" customFormat="1" ht="15"/>
    <row r="542" s="36" customFormat="1" ht="15"/>
    <row r="543" s="36" customFormat="1" ht="15"/>
    <row r="544" s="36" customFormat="1" ht="15"/>
    <row r="545" s="36" customFormat="1" ht="15"/>
    <row r="546" s="36" customFormat="1" ht="15"/>
    <row r="547" s="36" customFormat="1" ht="15"/>
    <row r="548" s="36" customFormat="1" ht="15"/>
    <row r="549" s="36" customFormat="1" ht="15"/>
    <row r="550" s="36" customFormat="1" ht="15"/>
    <row r="551" s="36" customFormat="1" ht="15"/>
    <row r="552" s="36" customFormat="1" ht="15"/>
    <row r="553" s="36" customFormat="1" ht="15"/>
    <row r="554" s="36" customFormat="1" ht="15"/>
    <row r="555" s="36" customFormat="1" ht="15"/>
    <row r="556" s="36" customFormat="1" ht="15"/>
    <row r="557" s="36" customFormat="1" ht="15"/>
    <row r="558" s="36" customFormat="1" ht="15"/>
    <row r="559" s="36" customFormat="1" ht="15"/>
    <row r="560" s="36" customFormat="1" ht="15"/>
    <row r="561" s="36" customFormat="1" ht="15"/>
    <row r="562" s="36" customFormat="1" ht="15"/>
    <row r="563" s="36" customFormat="1" ht="15"/>
    <row r="564" s="36" customFormat="1" ht="15"/>
    <row r="565" s="36" customFormat="1" ht="15"/>
    <row r="566" s="36" customFormat="1" ht="15"/>
    <row r="567" s="36" customFormat="1" ht="15"/>
    <row r="568" s="36" customFormat="1" ht="15"/>
    <row r="569" s="36" customFormat="1" ht="15"/>
    <row r="570" s="36" customFormat="1" ht="15"/>
    <row r="571" s="36" customFormat="1" ht="15"/>
    <row r="572" s="36" customFormat="1" ht="15"/>
    <row r="573" s="36" customFormat="1" ht="15"/>
    <row r="574" s="36" customFormat="1" ht="15"/>
    <row r="575" s="36" customFormat="1" ht="15"/>
    <row r="576" s="36" customFormat="1" ht="15"/>
    <row r="577" s="36" customFormat="1" ht="15"/>
    <row r="578" s="36" customFormat="1" ht="15"/>
    <row r="579" s="36" customFormat="1" ht="15"/>
    <row r="580" s="36" customFormat="1" ht="15"/>
    <row r="581" s="36" customFormat="1" ht="15"/>
    <row r="582" s="36" customFormat="1" ht="15"/>
    <row r="583" s="36" customFormat="1" ht="15"/>
    <row r="584" s="36" customFormat="1" ht="15"/>
    <row r="585" s="36" customFormat="1" ht="15"/>
    <row r="586" s="36" customFormat="1" ht="15"/>
    <row r="587" s="36" customFormat="1" ht="15"/>
    <row r="588" s="36" customFormat="1" ht="15"/>
    <row r="589" s="36" customFormat="1" ht="15"/>
    <row r="590" s="36" customFormat="1" ht="15"/>
    <row r="591" s="36" customFormat="1" ht="15"/>
    <row r="592" s="36" customFormat="1" ht="15"/>
    <row r="593" s="36" customFormat="1" ht="15"/>
    <row r="594" s="36" customFormat="1" ht="15"/>
    <row r="595" s="36" customFormat="1" ht="15"/>
    <row r="596" s="36" customFormat="1" ht="15"/>
    <row r="597" s="36" customFormat="1" ht="15"/>
    <row r="598" s="36" customFormat="1" ht="15"/>
    <row r="599" s="36" customFormat="1" ht="15"/>
    <row r="600" s="36" customFormat="1" ht="15"/>
    <row r="601" s="36" customFormat="1" ht="15"/>
    <row r="602" s="36" customFormat="1" ht="15"/>
    <row r="603" s="36" customFormat="1" ht="15"/>
    <row r="604" s="36" customFormat="1" ht="15"/>
    <row r="605" s="36" customFormat="1" ht="15"/>
    <row r="606" s="36" customFormat="1" ht="15"/>
    <row r="607" s="36" customFormat="1" ht="15"/>
    <row r="608" s="36" customFormat="1" ht="15"/>
    <row r="609" s="36" customFormat="1" ht="15"/>
    <row r="610" s="36" customFormat="1" ht="15"/>
    <row r="611" s="36" customFormat="1" ht="15"/>
    <row r="612" s="36" customFormat="1" ht="15"/>
    <row r="613" s="36" customFormat="1" ht="15"/>
    <row r="614" s="36" customFormat="1" ht="15"/>
    <row r="615" s="36" customFormat="1" ht="15"/>
    <row r="616" s="36" customFormat="1" ht="15"/>
    <row r="617" s="36" customFormat="1" ht="15"/>
    <row r="618" s="36" customFormat="1" ht="15"/>
    <row r="619" s="36" customFormat="1" ht="15"/>
    <row r="620" s="36" customFormat="1" ht="15"/>
    <row r="621" s="36" customFormat="1" ht="15"/>
    <row r="622" s="36" customFormat="1" ht="15"/>
    <row r="623" s="36" customFormat="1" ht="15"/>
    <row r="624" s="36" customFormat="1" ht="15"/>
    <row r="625" s="36" customFormat="1" ht="15"/>
    <row r="626" s="36" customFormat="1" ht="15"/>
    <row r="627" s="36" customFormat="1" ht="15"/>
    <row r="628" s="36" customFormat="1" ht="15"/>
    <row r="629" s="36" customFormat="1" ht="15"/>
    <row r="630" s="36" customFormat="1" ht="15"/>
    <row r="631" s="36" customFormat="1" ht="15"/>
    <row r="632" s="36" customFormat="1" ht="15"/>
    <row r="633" s="36" customFormat="1" ht="15"/>
    <row r="634" s="36" customFormat="1" ht="15"/>
    <row r="635" s="36" customFormat="1" ht="15"/>
    <row r="636" s="36" customFormat="1" ht="15"/>
    <row r="637" s="36" customFormat="1" ht="15"/>
    <row r="638" s="36" customFormat="1" ht="15"/>
    <row r="639" s="36" customFormat="1" ht="15"/>
    <row r="640" s="36" customFormat="1" ht="15"/>
    <row r="641" s="36" customFormat="1" ht="15"/>
    <row r="642" s="36" customFormat="1" ht="15"/>
    <row r="643" s="36" customFormat="1" ht="15"/>
    <row r="644" s="36" customFormat="1" ht="15"/>
    <row r="645" s="36" customFormat="1" ht="15"/>
    <row r="646" s="36" customFormat="1" ht="15"/>
    <row r="647" s="36" customFormat="1" ht="15"/>
    <row r="648" s="36" customFormat="1" ht="15"/>
    <row r="649" s="36" customFormat="1" ht="15"/>
    <row r="650" s="36" customFormat="1" ht="15"/>
    <row r="651" s="36" customFormat="1" ht="15"/>
    <row r="652" s="36" customFormat="1" ht="15"/>
    <row r="653" s="36" customFormat="1" ht="15"/>
    <row r="654" s="36" customFormat="1" ht="15"/>
    <row r="655" s="36" customFormat="1" ht="15"/>
    <row r="656" s="36" customFormat="1" ht="15"/>
    <row r="657" s="36" customFormat="1" ht="15"/>
    <row r="658" s="36" customFormat="1" ht="15"/>
    <row r="659" s="36" customFormat="1" ht="15"/>
    <row r="660" s="36" customFormat="1" ht="15"/>
    <row r="661" s="36" customFormat="1" ht="15"/>
    <row r="662" s="36" customFormat="1" ht="15"/>
    <row r="663" s="36" customFormat="1" ht="15"/>
    <row r="664" s="36" customFormat="1" ht="15"/>
    <row r="665" s="36" customFormat="1" ht="15"/>
    <row r="666" s="36" customFormat="1" ht="15"/>
    <row r="667" s="36" customFormat="1" ht="15"/>
    <row r="668" s="36" customFormat="1" ht="15"/>
    <row r="669" s="36" customFormat="1" ht="15"/>
    <row r="670" s="36" customFormat="1" ht="15"/>
    <row r="671" s="36" customFormat="1" ht="15"/>
    <row r="672" s="36" customFormat="1" ht="15"/>
    <row r="673" s="36" customFormat="1" ht="15"/>
    <row r="674" s="36" customFormat="1" ht="15"/>
    <row r="675" s="36" customFormat="1" ht="15"/>
    <row r="676" s="36" customFormat="1" ht="15"/>
    <row r="677" s="36" customFormat="1" ht="15"/>
    <row r="678" s="36" customFormat="1" ht="15"/>
    <row r="679" s="36" customFormat="1" ht="15"/>
    <row r="680" s="36" customFormat="1" ht="15"/>
    <row r="681" s="36" customFormat="1" ht="15"/>
    <row r="682" s="36" customFormat="1" ht="15"/>
    <row r="683" s="36" customFormat="1" ht="15"/>
    <row r="684" s="36" customFormat="1" ht="15"/>
    <row r="685" s="36" customFormat="1" ht="15"/>
    <row r="686" s="36" customFormat="1" ht="15"/>
    <row r="687" s="36" customFormat="1" ht="15"/>
    <row r="688" s="36" customFormat="1" ht="15"/>
    <row r="689" s="36" customFormat="1" ht="15"/>
    <row r="690" s="36" customFormat="1" ht="15"/>
    <row r="691" s="36" customFormat="1" ht="15"/>
    <row r="692" s="36" customFormat="1" ht="15"/>
    <row r="693" s="36" customFormat="1" ht="15"/>
    <row r="694" s="36" customFormat="1" ht="15"/>
    <row r="695" s="36" customFormat="1" ht="15"/>
    <row r="696" s="36" customFormat="1" ht="15"/>
    <row r="697" s="36" customFormat="1" ht="15"/>
    <row r="698" s="36" customFormat="1" ht="15"/>
    <row r="699" s="36" customFormat="1" ht="15"/>
    <row r="700" s="36" customFormat="1" ht="15"/>
    <row r="701" s="36" customFormat="1" ht="15"/>
  </sheetData>
  <sheetProtection algorithmName="SHA-512" hashValue="e8q4DA48BCiHQS9HXP/C9uSyFrXRuFha6K6dOybIgyAvsL0PcjRV2jYtok+adUMII727SVLFgCPHPp7Szz/grA==" saltValue="84gkTNcW2rhkBSQBYcQzhA==" spinCount="100000" sheet="1" objects="1" scenarios="1" selectLockedCells="1"/>
  <mergeCells count="57">
    <mergeCell ref="C2:E2"/>
    <mergeCell ref="H2:J2"/>
    <mergeCell ref="C4:E4"/>
    <mergeCell ref="H4:J4"/>
    <mergeCell ref="C6:E6"/>
    <mergeCell ref="H6:J6"/>
    <mergeCell ref="D10:D11"/>
    <mergeCell ref="F16:G16"/>
    <mergeCell ref="F17:G17"/>
    <mergeCell ref="F18:G18"/>
    <mergeCell ref="F19:G19"/>
    <mergeCell ref="F9:I9"/>
    <mergeCell ref="F12:G12"/>
    <mergeCell ref="F13:G13"/>
    <mergeCell ref="F14:G14"/>
    <mergeCell ref="F15:G15"/>
    <mergeCell ref="F22:G22"/>
    <mergeCell ref="H10:I10"/>
    <mergeCell ref="H12:I12"/>
    <mergeCell ref="H13:I13"/>
    <mergeCell ref="H14:I14"/>
    <mergeCell ref="H15:I15"/>
    <mergeCell ref="H19:I19"/>
    <mergeCell ref="H20:I20"/>
    <mergeCell ref="H21:I21"/>
    <mergeCell ref="F20:G20"/>
    <mergeCell ref="F21:G21"/>
    <mergeCell ref="A1:K1"/>
    <mergeCell ref="G33:J33"/>
    <mergeCell ref="B9:D9"/>
    <mergeCell ref="B10:C11"/>
    <mergeCell ref="B12:C14"/>
    <mergeCell ref="D12:D14"/>
    <mergeCell ref="B33:E33"/>
    <mergeCell ref="H22:I22"/>
    <mergeCell ref="F11:H11"/>
    <mergeCell ref="F10:G10"/>
    <mergeCell ref="G31:J31"/>
    <mergeCell ref="B31:E31"/>
    <mergeCell ref="B15:C15"/>
    <mergeCell ref="H16:I16"/>
    <mergeCell ref="H17:I17"/>
    <mergeCell ref="H18:I18"/>
    <mergeCell ref="B38:G38"/>
    <mergeCell ref="H40:J41"/>
    <mergeCell ref="H38:J38"/>
    <mergeCell ref="A43:J43"/>
    <mergeCell ref="A25:J25"/>
    <mergeCell ref="A27:J27"/>
    <mergeCell ref="A28:J28"/>
    <mergeCell ref="B35:E35"/>
    <mergeCell ref="B30:J30"/>
    <mergeCell ref="G34:J34"/>
    <mergeCell ref="G35:J35"/>
    <mergeCell ref="G32:J32"/>
    <mergeCell ref="B32:E32"/>
    <mergeCell ref="B34:E34"/>
  </mergeCells>
  <conditionalFormatting sqref="C2:E2">
    <cfRule type="expression" priority="24" dxfId="2" stopIfTrue="1">
      <formula>C2="Last, First"</formula>
    </cfRule>
  </conditionalFormatting>
  <conditionalFormatting sqref="C4:E4">
    <cfRule type="expression" priority="23" dxfId="2" stopIfTrue="1">
      <formula>C4="Organization Conference/Meeting"</formula>
    </cfRule>
  </conditionalFormatting>
  <conditionalFormatting sqref="C6:E6">
    <cfRule type="expression" priority="22" dxfId="2" stopIfTrue="1">
      <formula>C6="MM / DD-DD / CCYY"</formula>
    </cfRule>
  </conditionalFormatting>
  <conditionalFormatting sqref="H4:J4">
    <cfRule type="expression" priority="21" dxfId="2" stopIfTrue="1">
      <formula>H4="City, State, Country"</formula>
    </cfRule>
  </conditionalFormatting>
  <conditionalFormatting sqref="H6:J6">
    <cfRule type="expression" priority="20" dxfId="2" stopIfTrue="1">
      <formula>H6="Present Research"</formula>
    </cfRule>
  </conditionalFormatting>
  <conditionalFormatting sqref="D15">
    <cfRule type="expression" priority="3" dxfId="0">
      <formula>D12="All"</formula>
    </cfRule>
  </conditionalFormatting>
  <conditionalFormatting sqref="H38">
    <cfRule type="expression" priority="1" dxfId="0">
      <formula>D12="All"</formula>
    </cfRule>
  </conditionalFormatting>
  <printOptions/>
  <pageMargins left="0.25" right="0.25" top="0.75" bottom="0.75" header="0.3" footer="0.3"/>
  <pageSetup horizontalDpi="600" verticalDpi="6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Groenleer, Brett Lee William</dc:creator>
  <cp:keywords/>
  <dc:description/>
  <cp:lastModifiedBy>Groenleer, Brett Lee William</cp:lastModifiedBy>
  <cp:lastPrinted>2016-05-04T16:50:40Z</cp:lastPrinted>
  <dcterms:created xsi:type="dcterms:W3CDTF">2016-05-04T13:41:13Z</dcterms:created>
  <dcterms:modified xsi:type="dcterms:W3CDTF">2016-05-05T21:22:42Z</dcterms:modified>
  <cp:category/>
  <cp:version/>
  <cp:contentType/>
  <cp:contentStatus/>
</cp:coreProperties>
</file>